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ânia\Desktop\planilha pronta- edital e pagamento\"/>
    </mc:Choice>
  </mc:AlternateContent>
  <bookViews>
    <workbookView xWindow="0" yWindow="0" windowWidth="20490" windowHeight="7800"/>
  </bookViews>
  <sheets>
    <sheet name="Jan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3" i="1" l="1"/>
  <c r="S133" i="1" s="1"/>
  <c r="A132" i="1"/>
  <c r="S132" i="1" s="1"/>
  <c r="A131" i="1"/>
  <c r="S131" i="1" s="1"/>
  <c r="A130" i="1"/>
  <c r="S130" i="1" s="1"/>
  <c r="S129" i="1"/>
  <c r="S128" i="1"/>
  <c r="A127" i="1"/>
  <c r="S127" i="1" s="1"/>
  <c r="A126" i="1"/>
  <c r="S126" i="1" s="1"/>
  <c r="A125" i="1"/>
  <c r="S125" i="1" s="1"/>
  <c r="A124" i="1"/>
  <c r="S124" i="1" s="1"/>
  <c r="A123" i="1"/>
  <c r="S123" i="1" s="1"/>
  <c r="S122" i="1"/>
  <c r="S121" i="1"/>
  <c r="A120" i="1"/>
  <c r="S120" i="1" s="1"/>
  <c r="A119" i="1"/>
  <c r="S119" i="1" s="1"/>
  <c r="A118" i="1"/>
  <c r="S118" i="1" s="1"/>
  <c r="A117" i="1"/>
  <c r="S117" i="1" s="1"/>
  <c r="A116" i="1"/>
  <c r="S116" i="1" s="1"/>
  <c r="A115" i="1"/>
  <c r="S115" i="1" s="1"/>
  <c r="A114" i="1"/>
  <c r="S114" i="1" s="1"/>
  <c r="A113" i="1"/>
  <c r="S113" i="1" s="1"/>
  <c r="A112" i="1"/>
  <c r="S112" i="1" s="1"/>
  <c r="A111" i="1"/>
  <c r="S111" i="1" s="1"/>
  <c r="A110" i="1"/>
  <c r="S110" i="1" s="1"/>
  <c r="A109" i="1"/>
  <c r="S109" i="1" s="1"/>
  <c r="A108" i="1"/>
  <c r="S108" i="1" s="1"/>
  <c r="A107" i="1"/>
  <c r="S107" i="1" s="1"/>
  <c r="S106" i="1"/>
  <c r="S105" i="1"/>
  <c r="A104" i="1"/>
  <c r="S104" i="1" s="1"/>
  <c r="A103" i="1"/>
  <c r="S103" i="1" s="1"/>
  <c r="A102" i="1"/>
  <c r="S102" i="1" s="1"/>
  <c r="A101" i="1"/>
  <c r="S101" i="1" s="1"/>
  <c r="A100" i="1"/>
  <c r="S100" i="1" s="1"/>
  <c r="A99" i="1"/>
  <c r="S99" i="1" s="1"/>
  <c r="A98" i="1"/>
  <c r="S98" i="1" s="1"/>
  <c r="S97" i="1"/>
  <c r="S96" i="1"/>
  <c r="A95" i="1"/>
  <c r="S95" i="1" s="1"/>
  <c r="A94" i="1"/>
  <c r="S94" i="1" s="1"/>
  <c r="A93" i="1"/>
  <c r="S93" i="1" s="1"/>
  <c r="A92" i="1"/>
  <c r="S92" i="1" s="1"/>
  <c r="A91" i="1"/>
  <c r="S91" i="1" s="1"/>
  <c r="A90" i="1"/>
  <c r="S90" i="1" s="1"/>
  <c r="A89" i="1"/>
  <c r="S89" i="1" s="1"/>
  <c r="A88" i="1"/>
  <c r="S88" i="1" s="1"/>
  <c r="S87" i="1"/>
  <c r="S86" i="1"/>
  <c r="A85" i="1"/>
  <c r="S85" i="1" s="1"/>
  <c r="A84" i="1"/>
  <c r="S84" i="1" s="1"/>
  <c r="A83" i="1"/>
  <c r="S83" i="1" s="1"/>
  <c r="S82" i="1"/>
  <c r="S81" i="1"/>
  <c r="A80" i="1"/>
  <c r="S80" i="1" s="1"/>
  <c r="A79" i="1"/>
  <c r="S79" i="1" s="1"/>
  <c r="A78" i="1"/>
  <c r="S78" i="1" s="1"/>
  <c r="A77" i="1"/>
  <c r="S77" i="1" s="1"/>
  <c r="A76" i="1"/>
  <c r="S76" i="1" s="1"/>
  <c r="A75" i="1"/>
  <c r="S75" i="1" s="1"/>
  <c r="A74" i="1"/>
  <c r="S74" i="1" s="1"/>
  <c r="A73" i="1"/>
  <c r="S73" i="1" s="1"/>
  <c r="A72" i="1"/>
  <c r="S72" i="1" s="1"/>
  <c r="S71" i="1"/>
  <c r="S70" i="1"/>
  <c r="A69" i="1"/>
  <c r="S69" i="1" s="1"/>
  <c r="A68" i="1"/>
  <c r="S68" i="1" s="1"/>
  <c r="A67" i="1"/>
  <c r="S67" i="1" s="1"/>
  <c r="A66" i="1"/>
  <c r="S66" i="1" s="1"/>
  <c r="A65" i="1"/>
  <c r="S65" i="1" s="1"/>
  <c r="A64" i="1"/>
  <c r="S64" i="1" s="1"/>
  <c r="A63" i="1"/>
  <c r="S63" i="1" s="1"/>
  <c r="A62" i="1"/>
  <c r="S62" i="1" s="1"/>
  <c r="A61" i="1"/>
  <c r="S61" i="1" s="1"/>
  <c r="A60" i="1"/>
  <c r="S60" i="1" s="1"/>
  <c r="A59" i="1"/>
  <c r="S59" i="1" s="1"/>
  <c r="A58" i="1"/>
  <c r="S58" i="1" s="1"/>
  <c r="A57" i="1"/>
  <c r="S57" i="1" s="1"/>
  <c r="A56" i="1"/>
  <c r="S56" i="1" s="1"/>
  <c r="A55" i="1"/>
  <c r="S55" i="1" s="1"/>
  <c r="A54" i="1"/>
  <c r="S54" i="1" s="1"/>
  <c r="A53" i="1"/>
  <c r="S53" i="1" s="1"/>
  <c r="A52" i="1"/>
  <c r="S52" i="1" s="1"/>
  <c r="A51" i="1"/>
  <c r="S51" i="1" s="1"/>
  <c r="A50" i="1"/>
  <c r="S50" i="1" s="1"/>
  <c r="A49" i="1"/>
  <c r="S49" i="1" s="1"/>
  <c r="S48" i="1"/>
  <c r="A48" i="1"/>
  <c r="A47" i="1"/>
  <c r="S47" i="1" s="1"/>
  <c r="A46" i="1"/>
  <c r="S46" i="1" s="1"/>
  <c r="S45" i="1"/>
  <c r="A45" i="1"/>
  <c r="A44" i="1"/>
  <c r="S44" i="1" s="1"/>
  <c r="S43" i="1"/>
  <c r="S42" i="1"/>
  <c r="A41" i="1"/>
  <c r="S41" i="1" s="1"/>
  <c r="A40" i="1"/>
  <c r="S40" i="1" s="1"/>
  <c r="A39" i="1"/>
  <c r="S39" i="1" s="1"/>
  <c r="A38" i="1"/>
  <c r="S38" i="1" s="1"/>
  <c r="A37" i="1"/>
  <c r="S37" i="1" s="1"/>
  <c r="A36" i="1"/>
  <c r="S36" i="1" s="1"/>
  <c r="A35" i="1"/>
  <c r="S35" i="1" s="1"/>
  <c r="A34" i="1"/>
  <c r="S34" i="1" s="1"/>
  <c r="A33" i="1"/>
  <c r="S33" i="1" s="1"/>
  <c r="A32" i="1"/>
  <c r="S32" i="1" s="1"/>
  <c r="A31" i="1"/>
  <c r="S31" i="1" s="1"/>
  <c r="A30" i="1"/>
  <c r="S30" i="1" s="1"/>
  <c r="A29" i="1"/>
  <c r="S29" i="1" s="1"/>
  <c r="S28" i="1"/>
  <c r="S27" i="1"/>
  <c r="A26" i="1"/>
  <c r="S26" i="1" s="1"/>
  <c r="A25" i="1"/>
  <c r="S25" i="1" s="1"/>
  <c r="A24" i="1"/>
  <c r="S24" i="1" s="1"/>
  <c r="A23" i="1"/>
  <c r="S23" i="1" s="1"/>
  <c r="A22" i="1"/>
  <c r="S22" i="1" s="1"/>
  <c r="A21" i="1"/>
  <c r="S21" i="1" s="1"/>
  <c r="A20" i="1"/>
  <c r="S20" i="1" s="1"/>
  <c r="A19" i="1"/>
  <c r="S19" i="1" s="1"/>
  <c r="A18" i="1"/>
  <c r="S18" i="1" s="1"/>
  <c r="A17" i="1"/>
  <c r="S17" i="1" s="1"/>
  <c r="A16" i="1"/>
  <c r="S16" i="1" s="1"/>
  <c r="A15" i="1"/>
  <c r="S15" i="1" s="1"/>
  <c r="A14" i="1"/>
  <c r="S14" i="1" s="1"/>
  <c r="A13" i="1"/>
  <c r="S13" i="1" s="1"/>
  <c r="A12" i="1"/>
  <c r="S12" i="1" s="1"/>
  <c r="A11" i="1"/>
  <c r="S11" i="1" s="1"/>
  <c r="A10" i="1"/>
  <c r="S10" i="1" s="1"/>
  <c r="A9" i="1"/>
  <c r="S9" i="1" s="1"/>
  <c r="A8" i="1"/>
  <c r="S8" i="1" s="1"/>
</calcChain>
</file>

<file path=xl/sharedStrings.xml><?xml version="1.0" encoding="utf-8"?>
<sst xmlns="http://schemas.openxmlformats.org/spreadsheetml/2006/main" count="522" uniqueCount="238">
  <si>
    <r>
      <rPr>
        <b/>
        <sz val="10"/>
        <rFont val="Arial"/>
        <family val="2"/>
      </rPr>
      <t>Relação de Bolsistas para Pagamento</t>
    </r>
  </si>
  <si>
    <r>
      <rPr>
        <b/>
        <sz val="8"/>
        <rFont val="Arial"/>
        <family val="2"/>
      </rPr>
      <t xml:space="preserve">  PROGRAMA    UAB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</si>
  <si>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REFERÊNCIA   01/2020                                                                                                                                                                                                                                 </t>
  </si>
  <si>
    <t>RELAÇÃO DOS BOLSISTAS AUTORIZADOS</t>
  </si>
  <si>
    <r>
      <rPr>
        <b/>
        <sz val="8"/>
        <rFont val="Arial"/>
        <family val="2"/>
      </rPr>
      <t xml:space="preserve">    ENTIDADE      UNIVERSIDADE FEDERAL RURAL DE PERNAMBUCO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</si>
  <si>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  CURSO        LICENCIATURA - PEDAGOGIA /  Recife - PE                 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</si>
  <si>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        CPF                                                Nome Bolsista                                                             Modalidade                             Parcela        UF     Valor a ser pago</t>
    </r>
  </si>
  <si>
    <r>
      <rPr>
        <sz val="8"/>
        <rFont val="Arial"/>
        <family val="2"/>
      </rPr>
      <t>ABDA ALVES DA SILVA</t>
    </r>
  </si>
  <si>
    <r>
      <rPr>
        <sz val="8"/>
        <rFont val="Arial"/>
        <family val="2"/>
      </rPr>
      <t>PROFESSOR FORMADOR I</t>
    </r>
  </si>
  <si>
    <t>658.***.***-**</t>
  </si>
  <si>
    <r>
      <rPr>
        <sz val="8"/>
        <rFont val="Arial"/>
        <family val="2"/>
      </rPr>
      <t>ANA PAULA ABRAHAMIAN DE SOUZA</t>
    </r>
  </si>
  <si>
    <r>
      <rPr>
        <sz val="8"/>
        <rFont val="Arial"/>
        <family val="2"/>
      </rPr>
      <t>R$ 1.300,00</t>
    </r>
  </si>
  <si>
    <t>020.***.***-**</t>
  </si>
  <si>
    <r>
      <rPr>
        <sz val="8"/>
        <rFont val="Arial"/>
        <family val="2"/>
      </rPr>
      <t>CARMI FERRAZ SANTOS</t>
    </r>
  </si>
  <si>
    <t>462.***.***-**</t>
  </si>
  <si>
    <r>
      <rPr>
        <sz val="8"/>
        <rFont val="Arial"/>
        <family val="2"/>
      </rPr>
      <t>FERNANDA CIANDRINI DE MENDONCA</t>
    </r>
  </si>
  <si>
    <t>022.***.***-**</t>
  </si>
  <si>
    <r>
      <rPr>
        <sz val="8"/>
        <rFont val="Arial"/>
        <family val="2"/>
      </rPr>
      <t>FLAVIA MENDES DE ANDRADE E PERES</t>
    </r>
  </si>
  <si>
    <t>551.***.***-**</t>
  </si>
  <si>
    <r>
      <rPr>
        <sz val="8"/>
        <rFont val="Arial"/>
        <family val="2"/>
      </rPr>
      <t>GLEIDSON DE OLIVEIRA SOUZA</t>
    </r>
  </si>
  <si>
    <r>
      <rPr>
        <sz val="8"/>
        <rFont val="Arial"/>
        <family val="2"/>
      </rPr>
      <t>PROFESSOR FORMADOR II</t>
    </r>
  </si>
  <si>
    <r>
      <rPr>
        <sz val="8"/>
        <rFont val="Arial"/>
        <family val="2"/>
      </rPr>
      <t>R$ 1.100,00</t>
    </r>
  </si>
  <si>
    <t>025.***.***-**</t>
  </si>
  <si>
    <r>
      <rPr>
        <sz val="8"/>
        <rFont val="Arial"/>
        <family val="2"/>
      </rPr>
      <t>JACQUELINE SANTOS SILVA CAVALCANTI</t>
    </r>
  </si>
  <si>
    <t>007.***.***-**</t>
  </si>
  <si>
    <r>
      <rPr>
        <sz val="8"/>
        <rFont val="Arial"/>
        <family val="2"/>
      </rPr>
      <t>JOSE JOBSON TAVARES NEVES</t>
    </r>
  </si>
  <si>
    <r>
      <rPr>
        <sz val="8"/>
        <rFont val="Arial"/>
        <family val="2"/>
      </rPr>
      <t>TUTOR A DISTÂNCIA</t>
    </r>
  </si>
  <si>
    <r>
      <rPr>
        <sz val="8"/>
        <rFont val="Arial"/>
        <family val="2"/>
      </rPr>
      <t>R$ 765,00</t>
    </r>
  </si>
  <si>
    <t>433.***.***-**</t>
  </si>
  <si>
    <r>
      <rPr>
        <sz val="8"/>
        <rFont val="Arial"/>
        <family val="2"/>
      </rPr>
      <t>KLYVIA LEUTHIER DOS SANTOS</t>
    </r>
  </si>
  <si>
    <t>009.***.***-**</t>
  </si>
  <si>
    <r>
      <rPr>
        <sz val="8"/>
        <rFont val="Arial"/>
        <family val="2"/>
      </rPr>
      <t>MARIA APARECIDA VIEIRA DE MELO</t>
    </r>
  </si>
  <si>
    <t>065.***.***-**</t>
  </si>
  <si>
    <r>
      <rPr>
        <sz val="8"/>
        <rFont val="Arial"/>
        <family val="2"/>
      </rPr>
      <t>MARIA JOSE DOS SANTOS</t>
    </r>
  </si>
  <si>
    <t>483.***.***-**</t>
  </si>
  <si>
    <r>
      <rPr>
        <sz val="8"/>
        <rFont val="Arial"/>
        <family val="2"/>
      </rPr>
      <t>MARIA JOSE GOMES CAVALCANTE</t>
    </r>
  </si>
  <si>
    <t>529.***.***-**</t>
  </si>
  <si>
    <r>
      <rPr>
        <sz val="8"/>
        <rFont val="Arial"/>
        <family val="2"/>
      </rPr>
      <t>MARIA ROSILENE DE SIQUEIRA COSTA</t>
    </r>
  </si>
  <si>
    <r>
      <rPr>
        <sz val="8"/>
        <rFont val="Arial"/>
        <family val="2"/>
      </rPr>
      <t>TUTOR PRESENCIAL</t>
    </r>
  </si>
  <si>
    <t>355.***.***-**</t>
  </si>
  <si>
    <r>
      <rPr>
        <sz val="8"/>
        <rFont val="Arial"/>
        <family val="2"/>
      </rPr>
      <t>PAULA FRASSINETE PAULINO DA SILVA</t>
    </r>
  </si>
  <si>
    <t>265.***.***-**</t>
  </si>
  <si>
    <r>
      <rPr>
        <sz val="8"/>
        <rFont val="Arial"/>
        <family val="2"/>
      </rPr>
      <t>PAULO FERNANDO DA SILVA</t>
    </r>
  </si>
  <si>
    <t>036.***.***-**</t>
  </si>
  <si>
    <r>
      <rPr>
        <sz val="8"/>
        <rFont val="Arial"/>
        <family val="2"/>
      </rPr>
      <t>ROSALIA MARIA BEZERRA DA SILVA</t>
    </r>
  </si>
  <si>
    <t>034.***.***-**</t>
  </si>
  <si>
    <r>
      <rPr>
        <sz val="8"/>
        <rFont val="Arial"/>
        <family val="2"/>
      </rPr>
      <t>SAMARA CAVALCANTI DA SILVA MELO</t>
    </r>
  </si>
  <si>
    <t>094.***.***-**</t>
  </si>
  <si>
    <r>
      <rPr>
        <sz val="8"/>
        <rFont val="Arial"/>
        <family val="2"/>
      </rPr>
      <t>TACIANA MARTINS BARBOSA</t>
    </r>
  </si>
  <si>
    <t>051.***.***-**</t>
  </si>
  <si>
    <r>
      <rPr>
        <sz val="8"/>
        <rFont val="Arial"/>
        <family val="2"/>
      </rPr>
      <t>VIVIANE SILVA DOS SANTOS</t>
    </r>
  </si>
  <si>
    <t>052.***.***-**</t>
  </si>
  <si>
    <t xml:space="preserve">      CURSO        LICENCIATURA - HISTORIA /  Recife - PE                                                                                                                                                                         </t>
  </si>
  <si>
    <t xml:space="preserve">   .***.***-**</t>
  </si>
  <si>
    <r>
      <rPr>
        <sz val="8"/>
        <rFont val="Arial"/>
        <family val="2"/>
      </rPr>
      <t xml:space="preserve">            CPF                                                 Nome Bolsista                                                               Modalidade                              Parcela        UF      Valor a ser pago  </t>
    </r>
  </si>
  <si>
    <r>
      <rPr>
        <sz val="8"/>
        <rFont val="Arial"/>
        <family val="2"/>
      </rPr>
      <t>ADALBERTO HENRIQUE PASSOS</t>
    </r>
  </si>
  <si>
    <t>882.***.***-**</t>
  </si>
  <si>
    <r>
      <rPr>
        <sz val="8"/>
        <rFont val="Arial"/>
        <family val="2"/>
      </rPr>
      <t>ALINE CRISTINA PEREIRA DE ARAUJO RAMOS</t>
    </r>
  </si>
  <si>
    <t>060.***.***-**</t>
  </si>
  <si>
    <r>
      <rPr>
        <sz val="8"/>
        <rFont val="Arial"/>
        <family val="2"/>
      </rPr>
      <t>CRISTIANO VIEIRA CAVALCANTI</t>
    </r>
  </si>
  <si>
    <r>
      <rPr>
        <sz val="8"/>
        <rFont val="Arial"/>
        <family val="2"/>
      </rPr>
      <t>ERICA DE SOUZA SILVA</t>
    </r>
  </si>
  <si>
    <t>074.***.***-**</t>
  </si>
  <si>
    <r>
      <rPr>
        <sz val="8"/>
        <rFont val="Arial"/>
        <family val="2"/>
      </rPr>
      <t>EVELINE AMELIA RIBAS</t>
    </r>
  </si>
  <si>
    <t>080.***.***-**</t>
  </si>
  <si>
    <r>
      <rPr>
        <sz val="8"/>
        <rFont val="Arial"/>
        <family val="2"/>
      </rPr>
      <t>GABRIEL NAVARRO DE BARROS</t>
    </r>
  </si>
  <si>
    <t>014.***.***-**</t>
  </si>
  <si>
    <r>
      <rPr>
        <sz val="8"/>
        <rFont val="Arial"/>
        <family val="2"/>
      </rPr>
      <t>GREYCE FALCAO DO NASCIMENTO</t>
    </r>
  </si>
  <si>
    <t>010.***.***-**</t>
  </si>
  <si>
    <r>
      <rPr>
        <sz val="8"/>
        <rFont val="Arial"/>
        <family val="2"/>
      </rPr>
      <t>HELISANGELA MARIA ANDRADE FERREIRA</t>
    </r>
  </si>
  <si>
    <r>
      <rPr>
        <sz val="8"/>
        <rFont val="Arial"/>
        <family val="2"/>
      </rPr>
      <t>KASSIA REGIANE DO REGO SILVA</t>
    </r>
  </si>
  <si>
    <t>056.***.***-**</t>
  </si>
  <si>
    <r>
      <rPr>
        <sz val="8"/>
        <rFont val="Arial"/>
        <family val="2"/>
      </rPr>
      <t>MARTA MARGARIDA DE ANDRADE LIMA</t>
    </r>
  </si>
  <si>
    <r>
      <rPr>
        <sz val="8"/>
        <rFont val="Arial"/>
        <family val="2"/>
      </rPr>
      <t>COORDENADORIA DE CURSO I</t>
    </r>
  </si>
  <si>
    <r>
      <rPr>
        <sz val="8"/>
        <rFont val="Arial"/>
        <family val="2"/>
      </rPr>
      <t>R$ 1.400,00</t>
    </r>
  </si>
  <si>
    <t>478.***.***-**</t>
  </si>
  <si>
    <r>
      <rPr>
        <sz val="8"/>
        <rFont val="Arial"/>
        <family val="2"/>
      </rPr>
      <t>PAULA BASTOS LEVAY</t>
    </r>
  </si>
  <si>
    <t>053.***.***-**</t>
  </si>
  <si>
    <r>
      <rPr>
        <sz val="8"/>
        <rFont val="Arial"/>
        <family val="2"/>
      </rPr>
      <t>RAQUEL DE HOLANDA PACHECO</t>
    </r>
  </si>
  <si>
    <r>
      <rPr>
        <sz val="8"/>
        <rFont val="Arial"/>
        <family val="2"/>
      </rPr>
      <t>TALISSA MARIHA FEIJO SILVA</t>
    </r>
  </si>
  <si>
    <t>087.***.***-**</t>
  </si>
  <si>
    <t xml:space="preserve">      CURSO        BACHARELADO - ADMINISTRACAO PUBLICA /  Recife - PE                                                                                                                                           </t>
  </si>
  <si>
    <r>
      <rPr>
        <sz val="8"/>
        <rFont val="Arial"/>
        <family val="2"/>
      </rPr>
      <t>ADHERBAL LINS MAZZONI</t>
    </r>
  </si>
  <si>
    <r>
      <rPr>
        <sz val="8"/>
        <rFont val="Arial"/>
        <family val="2"/>
      </rPr>
      <t>ALESSANDRA CARLA CEOLIN</t>
    </r>
  </si>
  <si>
    <t>625.***.***-**</t>
  </si>
  <si>
    <r>
      <rPr>
        <sz val="8"/>
        <rFont val="Arial"/>
        <family val="2"/>
      </rPr>
      <t>ANDERSON DIEGO FARIAS DA SILVA</t>
    </r>
  </si>
  <si>
    <t>064.***.***-**</t>
  </si>
  <si>
    <r>
      <rPr>
        <sz val="8"/>
        <rFont val="Arial"/>
        <family val="2"/>
      </rPr>
      <t>ANDREA ROMA SILVA LACERDA</t>
    </r>
  </si>
  <si>
    <t>932.***.***-**</t>
  </si>
  <si>
    <r>
      <rPr>
        <sz val="8"/>
        <rFont val="Arial"/>
        <family val="2"/>
      </rPr>
      <t>ANTONIO ALVES BEZERRA JUNIOR</t>
    </r>
  </si>
  <si>
    <t>097.***.***-**</t>
  </si>
  <si>
    <r>
      <rPr>
        <sz val="8"/>
        <rFont val="Arial"/>
        <family val="2"/>
      </rPr>
      <t>CARLA RENATA SILVA LEITAO</t>
    </r>
  </si>
  <si>
    <t>971.***.***-**</t>
  </si>
  <si>
    <r>
      <rPr>
        <sz val="8"/>
        <rFont val="Arial"/>
        <family val="2"/>
      </rPr>
      <t>CARLOS EDUARDO MARQUES THOMPSON</t>
    </r>
  </si>
  <si>
    <t>023.***.***-**</t>
  </si>
  <si>
    <r>
      <rPr>
        <sz val="8"/>
        <rFont val="Arial"/>
        <family val="2"/>
      </rPr>
      <t>CHARLENE DE LIMA ALEXANDRE DA SILVA</t>
    </r>
  </si>
  <si>
    <t>037.***.***-**</t>
  </si>
  <si>
    <r>
      <rPr>
        <sz val="8"/>
        <rFont val="Arial"/>
        <family val="2"/>
      </rPr>
      <t>DANIELE DE SOUSA MACEDO</t>
    </r>
  </si>
  <si>
    <t>077.***.***-**</t>
  </si>
  <si>
    <r>
      <rPr>
        <sz val="8"/>
        <rFont val="Arial"/>
        <family val="2"/>
      </rPr>
      <t>DIEGO RIBEIRO FEITOSA</t>
    </r>
  </si>
  <si>
    <r>
      <rPr>
        <sz val="8"/>
        <rFont val="Arial"/>
        <family val="2"/>
      </rPr>
      <t>EDER BRUNO CAVALCANTI DO NASCIMENTO</t>
    </r>
  </si>
  <si>
    <t>043.***.***-**</t>
  </si>
  <si>
    <r>
      <rPr>
        <sz val="8"/>
        <rFont val="Arial"/>
        <family val="2"/>
      </rPr>
      <t>ELIABE ROBERTO DE SOUZA</t>
    </r>
  </si>
  <si>
    <t>450.***.***-**</t>
  </si>
  <si>
    <r>
      <rPr>
        <sz val="8"/>
        <rFont val="Arial"/>
        <family val="2"/>
      </rPr>
      <t>ELZA MARIA DA SILVA</t>
    </r>
  </si>
  <si>
    <r>
      <rPr>
        <sz val="8"/>
        <rFont val="Arial"/>
        <family val="2"/>
      </rPr>
      <t>ERICA MOREIRA DOS SANTOS</t>
    </r>
  </si>
  <si>
    <t>061.***.***-**</t>
  </si>
  <si>
    <r>
      <rPr>
        <sz val="8"/>
        <rFont val="Arial"/>
        <family val="2"/>
      </rPr>
      <t>FRANCISCO MATEUS CARVALHO VIDAL</t>
    </r>
  </si>
  <si>
    <t>046.***.***-**</t>
  </si>
  <si>
    <r>
      <rPr>
        <sz val="8"/>
        <rFont val="Arial"/>
        <family val="2"/>
      </rPr>
      <t>IVONALDO ALVES CABRAL DE MELO</t>
    </r>
  </si>
  <si>
    <r>
      <rPr>
        <sz val="8"/>
        <rFont val="Arial"/>
        <family val="2"/>
      </rPr>
      <t>JOSE DE LIMA ALBUQUERQUE</t>
    </r>
  </si>
  <si>
    <t>401.***.***-**</t>
  </si>
  <si>
    <r>
      <rPr>
        <sz val="8"/>
        <rFont val="Arial"/>
        <family val="2"/>
      </rPr>
      <t>KALINE MARIA TENORIO SALVIANO</t>
    </r>
  </si>
  <si>
    <t>029.***.***-**</t>
  </si>
  <si>
    <r>
      <rPr>
        <sz val="8"/>
        <rFont val="Arial"/>
        <family val="2"/>
      </rPr>
      <t>LEIDIJANE DA SILVA DIAS</t>
    </r>
  </si>
  <si>
    <r>
      <rPr>
        <sz val="8"/>
        <rFont val="Arial"/>
        <family val="2"/>
      </rPr>
      <t>LILIANE APARECIDA DA SILVA SANTOS</t>
    </r>
  </si>
  <si>
    <r>
      <rPr>
        <sz val="8"/>
        <rFont val="Arial"/>
        <family val="2"/>
      </rPr>
      <t>LUIZA CRISTINA JORDAO BRAGA VILACA DA ROCHA</t>
    </r>
  </si>
  <si>
    <t>075.***.***-**</t>
  </si>
  <si>
    <r>
      <rPr>
        <sz val="8"/>
        <rFont val="Arial"/>
        <family val="2"/>
      </rPr>
      <t>MARCIO NUNES DA SILVA</t>
    </r>
  </si>
  <si>
    <t>088.***.***-**</t>
  </si>
  <si>
    <r>
      <rPr>
        <sz val="8"/>
        <rFont val="Arial"/>
        <family val="2"/>
      </rPr>
      <t>MARIA DO CARMO MARACAJA ALVES</t>
    </r>
  </si>
  <si>
    <t>027.***.***-**</t>
  </si>
  <si>
    <r>
      <rPr>
        <sz val="8"/>
        <rFont val="Arial"/>
        <family val="2"/>
      </rPr>
      <t>PAULO EDUARDO SANTOS FERREIRA</t>
    </r>
  </si>
  <si>
    <t>891.***.***-**</t>
  </si>
  <si>
    <r>
      <rPr>
        <sz val="8"/>
        <rFont val="Arial"/>
        <family val="2"/>
      </rPr>
      <t>PRISCILA ANDRADE DE AMORIM</t>
    </r>
  </si>
  <si>
    <r>
      <rPr>
        <sz val="8"/>
        <rFont val="Arial"/>
        <family val="2"/>
      </rPr>
      <t>ROBERTO CASSIO SILVA DO NASCIMENTO</t>
    </r>
  </si>
  <si>
    <t>198.***.***-**</t>
  </si>
  <si>
    <t xml:space="preserve">      CURSO        LICENCIATURA - LETRAS PORTUGUES /  Recife - PE     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</si>
  <si>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ALEXANDRA MANUELA VIANA MARQUES</t>
    </r>
  </si>
  <si>
    <t>008.***.***-**</t>
  </si>
  <si>
    <r>
      <rPr>
        <sz val="8"/>
        <rFont val="Arial"/>
        <family val="2"/>
      </rPr>
      <t>ALIETE GOMES CARNEIRO ROSA</t>
    </r>
  </si>
  <si>
    <t>706.***.***-**</t>
  </si>
  <si>
    <r>
      <rPr>
        <sz val="8"/>
        <rFont val="Arial"/>
        <family val="2"/>
      </rPr>
      <t>ANA PAULA ANDRADE DE OLIVEIRA</t>
    </r>
  </si>
  <si>
    <t>950.***.***-**</t>
  </si>
  <si>
    <r>
      <rPr>
        <sz val="8"/>
        <rFont val="Arial"/>
        <family val="2"/>
      </rPr>
      <t>EDUARDO BARBUIO</t>
    </r>
  </si>
  <si>
    <t>296.***.***-**</t>
  </si>
  <si>
    <r>
      <rPr>
        <sz val="8"/>
        <rFont val="Arial"/>
        <family val="2"/>
      </rPr>
      <t>EWERTON AVILA DOS ANJOS LUNA</t>
    </r>
  </si>
  <si>
    <r>
      <rPr>
        <sz val="8"/>
        <rFont val="Arial"/>
        <family val="2"/>
      </rPr>
      <t>IRAN FERREIRA DE MELO</t>
    </r>
  </si>
  <si>
    <t>028.***.***-**</t>
  </si>
  <si>
    <r>
      <rPr>
        <sz val="8"/>
        <rFont val="Arial"/>
        <family val="2"/>
      </rPr>
      <t>JOAO BATISTA PEREIRA</t>
    </r>
  </si>
  <si>
    <t>396.***.***-**</t>
  </si>
  <si>
    <r>
      <rPr>
        <sz val="8"/>
        <rFont val="Arial"/>
        <family val="2"/>
      </rPr>
      <t>NATANAEL DUARTE DE AZEVEDO</t>
    </r>
  </si>
  <si>
    <t>013.***.***-**</t>
  </si>
  <si>
    <r>
      <rPr>
        <sz val="8"/>
        <rFont val="Arial"/>
        <family val="2"/>
      </rPr>
      <t>PALOMA PEREIRA BORBA PEDROSA</t>
    </r>
  </si>
  <si>
    <t>002.***.***-**</t>
  </si>
  <si>
    <t xml:space="preserve">      CURSO        Sem vínculo                                                                           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</si>
  <si>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AMALIA MARIA DE QUEIROZ ROLIM</t>
    </r>
  </si>
  <si>
    <r>
      <rPr>
        <sz val="8"/>
        <rFont val="Arial"/>
        <family val="2"/>
      </rPr>
      <t>COORDENADORIA DE TUTORIA I</t>
    </r>
  </si>
  <si>
    <r>
      <rPr>
        <sz val="8"/>
        <rFont val="Arial"/>
        <family val="2"/>
      </rPr>
      <t>MARCELLO NICOLELI</t>
    </r>
  </si>
  <si>
    <t>718.***.***-**</t>
  </si>
  <si>
    <r>
      <rPr>
        <sz val="8"/>
        <rFont val="Arial"/>
        <family val="2"/>
      </rPr>
      <t>SONIA VIRGINIA ALVES FRANCA</t>
    </r>
  </si>
  <si>
    <r>
      <rPr>
        <sz val="8"/>
        <rFont val="Arial"/>
        <family val="2"/>
      </rPr>
      <t>COORDENADORIA ADJUNTA</t>
    </r>
  </si>
  <si>
    <r>
      <rPr>
        <sz val="8"/>
        <rFont val="Arial"/>
        <family val="2"/>
      </rPr>
      <t>R$ 1.500,00</t>
    </r>
  </si>
  <si>
    <t>695.***.***-**</t>
  </si>
  <si>
    <t xml:space="preserve">      CURSO        LICENCIATURA - COMPUTACAO /  Recife - PE                 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</si>
  <si>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AMELIARA FREIRE SANTOS</t>
    </r>
  </si>
  <si>
    <t>011.***.***-**</t>
  </si>
  <si>
    <r>
      <rPr>
        <sz val="8"/>
        <rFont val="Arial"/>
        <family val="2"/>
      </rPr>
      <t>BIANCA CARNEIRO RIBEIRO</t>
    </r>
  </si>
  <si>
    <t>049.***.***-**</t>
  </si>
  <si>
    <r>
      <rPr>
        <sz val="8"/>
        <rFont val="Arial"/>
        <family val="2"/>
      </rPr>
      <t>DANIEL SOARES FEITOZA TEIXEIRA</t>
    </r>
  </si>
  <si>
    <t>099.***.***-**</t>
  </si>
  <si>
    <r>
      <rPr>
        <sz val="8"/>
        <rFont val="Arial"/>
        <family val="2"/>
      </rPr>
      <t>DIANA DUARTE DE LIRA</t>
    </r>
  </si>
  <si>
    <t>044.***.***-**</t>
  </si>
  <si>
    <r>
      <rPr>
        <sz val="8"/>
        <rFont val="Arial"/>
        <family val="2"/>
      </rPr>
      <t>EDNA SATIE HATAGAMI</t>
    </r>
  </si>
  <si>
    <t>073.***.***-**</t>
  </si>
  <si>
    <r>
      <rPr>
        <sz val="8"/>
        <rFont val="Arial"/>
        <family val="2"/>
      </rPr>
      <t>JOILSON FERNANDES ROSA</t>
    </r>
  </si>
  <si>
    <t>654.***.***-**</t>
  </si>
  <si>
    <r>
      <rPr>
        <sz val="8"/>
        <rFont val="Arial"/>
        <family val="2"/>
      </rPr>
      <t>LAURIVAN BARROS DE OLIVEIRA JUNIOR</t>
    </r>
  </si>
  <si>
    <t>743.***.***-**</t>
  </si>
  <si>
    <t xml:space="preserve">      CURSO        LICENCIATURA - FISICA /  Recife - PE                                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</si>
  <si>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ANDREA VASQUES TORRES DE SOUZA</t>
    </r>
  </si>
  <si>
    <t>666.***.***-**</t>
  </si>
  <si>
    <r>
      <rPr>
        <sz val="8"/>
        <rFont val="Arial"/>
        <family val="2"/>
      </rPr>
      <t>ANDREIA MARIA DA SILVA SANTOS</t>
    </r>
  </si>
  <si>
    <t>041.***.***-**</t>
  </si>
  <si>
    <r>
      <rPr>
        <sz val="8"/>
        <rFont val="Arial"/>
        <family val="2"/>
      </rPr>
      <t>ANTONIO CARLOS DA SILVA MIRANDA</t>
    </r>
  </si>
  <si>
    <t>128.***.***-**</t>
  </si>
  <si>
    <r>
      <rPr>
        <sz val="8"/>
        <rFont val="Arial"/>
        <family val="2"/>
      </rPr>
      <t>BETANIA CUNHA DE SERPA BRANDAO</t>
    </r>
  </si>
  <si>
    <t>464.***.***-**</t>
  </si>
  <si>
    <r>
      <rPr>
        <sz val="8"/>
        <rFont val="Arial"/>
        <family val="2"/>
      </rPr>
      <t>FLAVIA SANTOS PORTELA</t>
    </r>
  </si>
  <si>
    <r>
      <rPr>
        <sz val="8"/>
        <rFont val="Arial"/>
        <family val="2"/>
      </rPr>
      <t>ROMULO FAGUNDES SANTIAGO</t>
    </r>
  </si>
  <si>
    <r>
      <rPr>
        <sz val="8"/>
        <rFont val="Arial"/>
        <family val="2"/>
      </rPr>
      <t>SARAH OLIVEIRA DA SILVA</t>
    </r>
  </si>
  <si>
    <t xml:space="preserve">      CURSO        LICENCIATURA - ARTES VISUAIS DIGITAIS /  Recife - PE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</si>
  <si>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ANTONIA DE SOUZA DOS SANTOS</t>
    </r>
  </si>
  <si>
    <t>613.***.***-**</t>
  </si>
  <si>
    <r>
      <rPr>
        <sz val="8"/>
        <rFont val="Arial"/>
        <family val="2"/>
      </rPr>
      <t>EMANUELLA MARTINS DE FRANCA</t>
    </r>
  </si>
  <si>
    <t>059.***.***-**</t>
  </si>
  <si>
    <r>
      <rPr>
        <sz val="8"/>
        <rFont val="Arial"/>
        <family val="2"/>
      </rPr>
      <t>FRANKLIM CAVALCANTI PEREIRA TEIXEIRA</t>
    </r>
  </si>
  <si>
    <t>048.***.***-**</t>
  </si>
  <si>
    <r>
      <rPr>
        <sz val="8"/>
        <rFont val="Arial"/>
        <family val="2"/>
      </rPr>
      <t>GABRIELLY BEATRIZ BATISTA MACHADO</t>
    </r>
  </si>
  <si>
    <t>107.***.***-**</t>
  </si>
  <si>
    <r>
      <rPr>
        <sz val="8"/>
        <rFont val="Arial"/>
        <family val="2"/>
      </rPr>
      <t>JANILLE DA COSTA PINTO</t>
    </r>
  </si>
  <si>
    <t>019.***.***-**</t>
  </si>
  <si>
    <r>
      <rPr>
        <sz val="8"/>
        <rFont val="Arial"/>
        <family val="2"/>
      </rPr>
      <t>JOSE EMANUEL DE BARROS AQUINO</t>
    </r>
  </si>
  <si>
    <r>
      <rPr>
        <sz val="8"/>
        <rFont val="Arial"/>
        <family val="2"/>
      </rPr>
      <t>KALHIL GIBRAN MELO DE LUCENA</t>
    </r>
  </si>
  <si>
    <r>
      <rPr>
        <sz val="8"/>
        <rFont val="Arial"/>
        <family val="2"/>
      </rPr>
      <t>LUCIENE SANTOS PEREIRA DA SILVA</t>
    </r>
  </si>
  <si>
    <r>
      <rPr>
        <sz val="8"/>
        <rFont val="Arial"/>
        <family val="2"/>
      </rPr>
      <t>MARIA BETANIA BARBOSA CARDOSO</t>
    </r>
  </si>
  <si>
    <t>642.***.***-**</t>
  </si>
  <si>
    <r>
      <rPr>
        <sz val="8"/>
        <rFont val="Arial"/>
        <family val="2"/>
      </rPr>
      <t>MARIA DO ALIVIO TRINDADE PIRES</t>
    </r>
  </si>
  <si>
    <t>795.***.***-**</t>
  </si>
  <si>
    <r>
      <rPr>
        <sz val="8"/>
        <rFont val="Arial"/>
        <family val="2"/>
      </rPr>
      <t>MITSY TAMARA CRUZ DE QUEIROZ</t>
    </r>
  </si>
  <si>
    <r>
      <rPr>
        <sz val="8"/>
        <rFont val="Arial"/>
        <family val="2"/>
      </rPr>
      <t>RAFAEL PEREIRA DE LIRA</t>
    </r>
  </si>
  <si>
    <t>031.***.***-**</t>
  </si>
  <si>
    <r>
      <rPr>
        <sz val="8"/>
        <rFont val="Arial"/>
        <family val="2"/>
      </rPr>
      <t>RENATA KELLY DE SOUZA ARAUJO</t>
    </r>
  </si>
  <si>
    <r>
      <rPr>
        <sz val="8"/>
        <rFont val="Arial"/>
        <family val="2"/>
      </rPr>
      <t>RHAYSSA FIGUEIREDO DE LIRA SIQUEIRA</t>
    </r>
  </si>
  <si>
    <t>101.***.***-**</t>
  </si>
  <si>
    <t xml:space="preserve">      CURSO        APERFEIÇOAMENTO - FORMAÇÃO DA EQUIPE MULTIDISCIPLINAR /  Recife - PE                                                                                                     </t>
  </si>
  <si>
    <r>
      <rPr>
        <sz val="8"/>
        <rFont val="Arial"/>
        <family val="2"/>
      </rPr>
      <t>CAROLINA JULIANA LINDBERGH FARIAS</t>
    </r>
  </si>
  <si>
    <t>057.***.***-**</t>
  </si>
  <si>
    <r>
      <rPr>
        <sz val="8"/>
        <rFont val="Arial"/>
        <family val="2"/>
      </rPr>
      <t>FELIPE DE BRITO LIMA</t>
    </r>
  </si>
  <si>
    <r>
      <rPr>
        <sz val="8"/>
        <rFont val="Arial"/>
        <family val="2"/>
      </rPr>
      <t>RICARDO LUCIANO DE OLIVEIRA</t>
    </r>
  </si>
  <si>
    <t>021.***.***-**</t>
  </si>
  <si>
    <r>
      <rPr>
        <sz val="8"/>
        <rFont val="Arial"/>
        <family val="2"/>
      </rPr>
      <t>RODOLFO ARAUJO DE MORAES FILHO</t>
    </r>
  </si>
  <si>
    <t>054.***.***-**</t>
  </si>
  <si>
    <r>
      <rPr>
        <sz val="8"/>
        <rFont val="Arial"/>
        <family val="2"/>
      </rPr>
      <t>SABRINA MAIA CAVALCANTI BORBA</t>
    </r>
  </si>
  <si>
    <t xml:space="preserve">      CURSO        BACHARELADO - SISTEMAS DE INFORMACAO /  Recife - PE                                                                                                                                        </t>
  </si>
  <si>
    <t>CATARINA ROSA E SILVA DE ALBUQUERQUE</t>
  </si>
  <si>
    <r>
      <rPr>
        <sz val="8"/>
        <rFont val="Arial"/>
        <family val="2"/>
      </rPr>
      <t>MARCELO SILVA DE OLIVEIRA</t>
    </r>
  </si>
  <si>
    <r>
      <rPr>
        <sz val="8"/>
        <rFont val="Arial"/>
        <family val="2"/>
      </rPr>
      <t>TEREZA MARIA DE SOUZA PAIXAO</t>
    </r>
  </si>
  <si>
    <t>303.***.***-**</t>
  </si>
  <si>
    <r>
      <rPr>
        <sz val="8"/>
        <rFont val="Arial"/>
        <family val="2"/>
      </rPr>
      <t>THAYLANE NATALLY DA SILVA LEMOS</t>
    </r>
  </si>
  <si>
    <t>095.***.***-**</t>
  </si>
  <si>
    <t>José Temístocles Ferreira Jr.</t>
  </si>
  <si>
    <t>Coordenador UAB</t>
  </si>
  <si>
    <t>005/2019</t>
  </si>
  <si>
    <t>003/2020</t>
  </si>
  <si>
    <t>002/2020</t>
  </si>
  <si>
    <t>015/2019</t>
  </si>
  <si>
    <t>004/2019</t>
  </si>
  <si>
    <t>008/2019</t>
  </si>
  <si>
    <t>014/2019</t>
  </si>
  <si>
    <t>006/2020</t>
  </si>
  <si>
    <t>004/2020</t>
  </si>
  <si>
    <t>011/2019</t>
  </si>
  <si>
    <t>012/2019</t>
  </si>
  <si>
    <t>001/2020</t>
  </si>
  <si>
    <t>007/2019</t>
  </si>
  <si>
    <t>0015/2019</t>
  </si>
  <si>
    <t>013/2019</t>
  </si>
  <si>
    <t>Edital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</si>
</sst>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###0;###0"/>
  </numFmts>
  <fonts count="10" x14ac:knownFonts="1">
    <font>
      <sz val="10"/>
      <color rgb="FF00000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8" fontId="5" fillId="0" borderId="0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zoomScale="112" zoomScaleNormal="112" workbookViewId="0">
      <selection activeCell="U4" sqref="U4"/>
    </sheetView>
  </sheetViews>
  <sheetFormatPr defaultColWidth="9.33203125" defaultRowHeight="12.75" x14ac:dyDescent="0.2"/>
  <cols>
    <col min="1" max="1" width="15.1640625" style="2" customWidth="1"/>
    <col min="2" max="2" width="2.1640625" style="2" customWidth="1"/>
    <col min="3" max="3" width="40.6640625" style="2" customWidth="1"/>
    <col min="4" max="11" width="1.1640625" style="2" customWidth="1"/>
    <col min="12" max="12" width="31.33203125" style="2" customWidth="1"/>
    <col min="13" max="15" width="1.1640625" style="2" customWidth="1"/>
    <col min="16" max="16" width="10.5" style="2" customWidth="1"/>
    <col min="17" max="17" width="1.1640625" style="2" customWidth="1"/>
    <col min="18" max="18" width="11.5" style="2" customWidth="1"/>
    <col min="19" max="20" width="9.33203125" style="2" hidden="1" customWidth="1"/>
    <col min="21" max="16384" width="9.33203125" style="2"/>
  </cols>
  <sheetData>
    <row r="1" spans="1:21" ht="14.1" customHeight="1" x14ac:dyDescent="0.2">
      <c r="A1" s="1" t="s">
        <v>0</v>
      </c>
    </row>
    <row r="2" spans="1:21" ht="11.1" customHeight="1" x14ac:dyDescent="0.2">
      <c r="A2" s="3" t="s">
        <v>1</v>
      </c>
    </row>
    <row r="3" spans="1:21" ht="11.1" customHeight="1" x14ac:dyDescent="0.2">
      <c r="A3" s="4" t="s">
        <v>2</v>
      </c>
    </row>
    <row r="4" spans="1:21" ht="12" customHeight="1" x14ac:dyDescent="0.2">
      <c r="A4" s="5" t="s">
        <v>3</v>
      </c>
    </row>
    <row r="5" spans="1:21" ht="12" customHeight="1" x14ac:dyDescent="0.2">
      <c r="A5" s="6" t="s">
        <v>4</v>
      </c>
    </row>
    <row r="6" spans="1:21" ht="11.1" customHeight="1" x14ac:dyDescent="0.2">
      <c r="A6" s="3" t="s">
        <v>5</v>
      </c>
    </row>
    <row r="7" spans="1:21" ht="11.1" customHeight="1" x14ac:dyDescent="0.2">
      <c r="A7" s="3" t="s">
        <v>6</v>
      </c>
      <c r="U7" s="2" t="s">
        <v>237</v>
      </c>
    </row>
    <row r="8" spans="1:21" ht="15" customHeight="1" x14ac:dyDescent="0.2">
      <c r="A8" s="7" t="str">
        <f>T8</f>
        <v>658.***.***-**</v>
      </c>
      <c r="B8" s="15" t="s">
        <v>7</v>
      </c>
      <c r="C8" s="15"/>
      <c r="D8" s="15"/>
      <c r="E8" s="15"/>
      <c r="F8" s="15" t="s">
        <v>8</v>
      </c>
      <c r="G8" s="15"/>
      <c r="H8" s="15"/>
      <c r="I8" s="15"/>
      <c r="J8" s="15"/>
      <c r="K8" s="15"/>
      <c r="L8" s="15"/>
      <c r="M8" s="16">
        <v>160</v>
      </c>
      <c r="N8" s="16"/>
      <c r="O8" s="16"/>
      <c r="P8" s="16"/>
      <c r="Q8" s="19">
        <v>1300</v>
      </c>
      <c r="R8" s="15"/>
      <c r="S8" s="2" t="str">
        <f>CONCATENATE(LEFT(A8,3),".***.***-**")</f>
        <v>658.***.***-**</v>
      </c>
      <c r="T8" s="2" t="s">
        <v>9</v>
      </c>
      <c r="U8" s="2" t="e">
        <v>#N/A</v>
      </c>
    </row>
    <row r="9" spans="1:21" ht="14.1" customHeight="1" x14ac:dyDescent="0.2">
      <c r="A9" s="7" t="str">
        <f>T9</f>
        <v>020.***.***-**</v>
      </c>
      <c r="B9" s="15" t="s">
        <v>10</v>
      </c>
      <c r="C9" s="15"/>
      <c r="D9" s="15"/>
      <c r="E9" s="15"/>
      <c r="F9" s="15" t="s">
        <v>8</v>
      </c>
      <c r="G9" s="15"/>
      <c r="H9" s="15"/>
      <c r="I9" s="15"/>
      <c r="J9" s="15"/>
      <c r="K9" s="15"/>
      <c r="L9" s="15"/>
      <c r="M9" s="16">
        <v>160</v>
      </c>
      <c r="N9" s="16"/>
      <c r="O9" s="16"/>
      <c r="P9" s="16"/>
      <c r="Q9" s="15" t="s">
        <v>11</v>
      </c>
      <c r="R9" s="15"/>
      <c r="S9" s="2" t="str">
        <f>CONCATENATE(LEFT(A9,3),".***.***-**")</f>
        <v>020.***.***-**</v>
      </c>
      <c r="T9" s="2" t="s">
        <v>12</v>
      </c>
      <c r="U9" s="2" t="s">
        <v>222</v>
      </c>
    </row>
    <row r="10" spans="1:21" ht="14.1" customHeight="1" x14ac:dyDescent="0.2">
      <c r="A10" s="7" t="str">
        <f t="shared" ref="A10:A26" si="0">T10</f>
        <v>462.***.***-**</v>
      </c>
      <c r="B10" s="15" t="s">
        <v>13</v>
      </c>
      <c r="C10" s="15"/>
      <c r="D10" s="15"/>
      <c r="E10" s="15"/>
      <c r="F10" s="15" t="s">
        <v>8</v>
      </c>
      <c r="G10" s="15"/>
      <c r="H10" s="15"/>
      <c r="I10" s="15"/>
      <c r="J10" s="15"/>
      <c r="K10" s="15"/>
      <c r="L10" s="15"/>
      <c r="M10" s="16">
        <v>160</v>
      </c>
      <c r="N10" s="16"/>
      <c r="O10" s="16"/>
      <c r="P10" s="16"/>
      <c r="Q10" s="15" t="s">
        <v>11</v>
      </c>
      <c r="R10" s="15"/>
      <c r="S10" s="2" t="str">
        <f>CONCATENATE(LEFT(A10,3),".***.***-**")</f>
        <v>462.***.***-**</v>
      </c>
      <c r="T10" s="2" t="s">
        <v>14</v>
      </c>
      <c r="U10" s="2" t="s">
        <v>222</v>
      </c>
    </row>
    <row r="11" spans="1:21" ht="14.1" customHeight="1" x14ac:dyDescent="0.2">
      <c r="A11" s="7" t="str">
        <f t="shared" si="0"/>
        <v>022.***.***-**</v>
      </c>
      <c r="B11" s="15" t="s">
        <v>15</v>
      </c>
      <c r="C11" s="15"/>
      <c r="D11" s="15"/>
      <c r="E11" s="15"/>
      <c r="F11" s="15" t="s">
        <v>8</v>
      </c>
      <c r="G11" s="15"/>
      <c r="H11" s="15"/>
      <c r="I11" s="15"/>
      <c r="J11" s="15"/>
      <c r="K11" s="15"/>
      <c r="L11" s="15"/>
      <c r="M11" s="16">
        <v>160</v>
      </c>
      <c r="N11" s="16"/>
      <c r="O11" s="16"/>
      <c r="P11" s="16"/>
      <c r="Q11" s="15" t="s">
        <v>11</v>
      </c>
      <c r="R11" s="15"/>
      <c r="S11" s="2" t="str">
        <f>CONCATENATE(LEFT(A11,3),".***.***-**")</f>
        <v>022.***.***-**</v>
      </c>
      <c r="T11" s="2" t="s">
        <v>16</v>
      </c>
      <c r="U11" s="2" t="s">
        <v>223</v>
      </c>
    </row>
    <row r="12" spans="1:21" ht="14.1" customHeight="1" x14ac:dyDescent="0.2">
      <c r="A12" s="7" t="str">
        <f t="shared" si="0"/>
        <v>551.***.***-**</v>
      </c>
      <c r="B12" s="15" t="s">
        <v>17</v>
      </c>
      <c r="C12" s="15"/>
      <c r="D12" s="15"/>
      <c r="E12" s="15"/>
      <c r="F12" s="15" t="s">
        <v>8</v>
      </c>
      <c r="G12" s="15"/>
      <c r="H12" s="15"/>
      <c r="I12" s="15"/>
      <c r="J12" s="15"/>
      <c r="K12" s="15"/>
      <c r="L12" s="15"/>
      <c r="M12" s="16">
        <v>160</v>
      </c>
      <c r="N12" s="16"/>
      <c r="O12" s="16"/>
      <c r="P12" s="16"/>
      <c r="Q12" s="15" t="s">
        <v>11</v>
      </c>
      <c r="R12" s="15"/>
      <c r="S12" s="2" t="str">
        <f>CONCATENATE(LEFT(A12,3),".***.***-**")</f>
        <v>551.***.***-**</v>
      </c>
      <c r="T12" s="2" t="s">
        <v>18</v>
      </c>
      <c r="U12" s="2" t="e">
        <v>#N/A</v>
      </c>
    </row>
    <row r="13" spans="1:21" ht="14.1" customHeight="1" x14ac:dyDescent="0.2">
      <c r="A13" s="7" t="str">
        <f t="shared" si="0"/>
        <v>025.***.***-**</v>
      </c>
      <c r="B13" s="15" t="s">
        <v>19</v>
      </c>
      <c r="C13" s="15"/>
      <c r="D13" s="15"/>
      <c r="E13" s="15"/>
      <c r="F13" s="15" t="s">
        <v>20</v>
      </c>
      <c r="G13" s="15"/>
      <c r="H13" s="15"/>
      <c r="I13" s="15"/>
      <c r="J13" s="15"/>
      <c r="K13" s="15"/>
      <c r="L13" s="15"/>
      <c r="M13" s="16">
        <v>160</v>
      </c>
      <c r="N13" s="16"/>
      <c r="O13" s="16"/>
      <c r="P13" s="16"/>
      <c r="Q13" s="15" t="s">
        <v>21</v>
      </c>
      <c r="R13" s="15"/>
      <c r="S13" s="2" t="str">
        <f>CONCATENATE(LEFT(A13,3),".***.***-**")</f>
        <v>025.***.***-**</v>
      </c>
      <c r="T13" s="2" t="s">
        <v>22</v>
      </c>
      <c r="U13" s="2" t="s">
        <v>223</v>
      </c>
    </row>
    <row r="14" spans="1:21" ht="14.1" customHeight="1" x14ac:dyDescent="0.2">
      <c r="A14" s="7" t="str">
        <f t="shared" si="0"/>
        <v>007.***.***-**</v>
      </c>
      <c r="B14" s="15" t="s">
        <v>23</v>
      </c>
      <c r="C14" s="15"/>
      <c r="D14" s="15"/>
      <c r="E14" s="15"/>
      <c r="F14" s="15" t="s">
        <v>8</v>
      </c>
      <c r="G14" s="15"/>
      <c r="H14" s="15"/>
      <c r="I14" s="15"/>
      <c r="J14" s="15"/>
      <c r="K14" s="15"/>
      <c r="L14" s="15"/>
      <c r="M14" s="16">
        <v>160</v>
      </c>
      <c r="N14" s="16"/>
      <c r="O14" s="16"/>
      <c r="P14" s="16"/>
      <c r="Q14" s="15" t="s">
        <v>11</v>
      </c>
      <c r="R14" s="15"/>
      <c r="S14" s="2" t="str">
        <f>CONCATENATE(LEFT(A14,3),".***.***-**")</f>
        <v>007.***.***-**</v>
      </c>
      <c r="T14" s="2" t="s">
        <v>24</v>
      </c>
      <c r="U14" s="2" t="s">
        <v>222</v>
      </c>
    </row>
    <row r="15" spans="1:21" ht="14.1" customHeight="1" x14ac:dyDescent="0.2">
      <c r="A15" s="7" t="str">
        <f t="shared" si="0"/>
        <v>433.***.***-**</v>
      </c>
      <c r="B15" s="15" t="s">
        <v>25</v>
      </c>
      <c r="C15" s="15"/>
      <c r="D15" s="15"/>
      <c r="E15" s="15"/>
      <c r="F15" s="15" t="s">
        <v>26</v>
      </c>
      <c r="G15" s="15"/>
      <c r="H15" s="15"/>
      <c r="I15" s="15"/>
      <c r="J15" s="15"/>
      <c r="K15" s="15"/>
      <c r="L15" s="15"/>
      <c r="M15" s="16">
        <v>160</v>
      </c>
      <c r="N15" s="16"/>
      <c r="O15" s="16"/>
      <c r="P15" s="16"/>
      <c r="Q15" s="15" t="s">
        <v>27</v>
      </c>
      <c r="R15" s="15"/>
      <c r="S15" s="2" t="str">
        <f>CONCATENATE(LEFT(A15,3),".***.***-**")</f>
        <v>433.***.***-**</v>
      </c>
      <c r="T15" s="2" t="s">
        <v>28</v>
      </c>
      <c r="U15" s="2" t="e">
        <v>#N/A</v>
      </c>
    </row>
    <row r="16" spans="1:21" ht="14.1" customHeight="1" x14ac:dyDescent="0.2">
      <c r="A16" s="7" t="str">
        <f t="shared" si="0"/>
        <v>009.***.***-**</v>
      </c>
      <c r="B16" s="15" t="s">
        <v>29</v>
      </c>
      <c r="C16" s="15"/>
      <c r="D16" s="15"/>
      <c r="E16" s="15"/>
      <c r="F16" s="15" t="s">
        <v>20</v>
      </c>
      <c r="G16" s="15"/>
      <c r="H16" s="15"/>
      <c r="I16" s="15"/>
      <c r="J16" s="15"/>
      <c r="K16" s="15"/>
      <c r="L16" s="15"/>
      <c r="M16" s="16">
        <v>160</v>
      </c>
      <c r="N16" s="16"/>
      <c r="O16" s="16"/>
      <c r="P16" s="16"/>
      <c r="Q16" s="15" t="s">
        <v>21</v>
      </c>
      <c r="R16" s="15"/>
      <c r="S16" s="2" t="str">
        <f>CONCATENATE(LEFT(A16,3),".***.***-**")</f>
        <v>009.***.***-**</v>
      </c>
      <c r="T16" s="2" t="s">
        <v>30</v>
      </c>
      <c r="U16" s="2" t="s">
        <v>224</v>
      </c>
    </row>
    <row r="17" spans="1:21" ht="14.1" customHeight="1" x14ac:dyDescent="0.2">
      <c r="A17" s="7" t="str">
        <f t="shared" si="0"/>
        <v>065.***.***-**</v>
      </c>
      <c r="B17" s="15" t="s">
        <v>31</v>
      </c>
      <c r="C17" s="15"/>
      <c r="D17" s="15"/>
      <c r="E17" s="15"/>
      <c r="F17" s="15" t="s">
        <v>8</v>
      </c>
      <c r="G17" s="15"/>
      <c r="H17" s="15"/>
      <c r="I17" s="15"/>
      <c r="J17" s="15"/>
      <c r="K17" s="15"/>
      <c r="L17" s="15"/>
      <c r="M17" s="16">
        <v>160</v>
      </c>
      <c r="N17" s="16"/>
      <c r="O17" s="16"/>
      <c r="P17" s="16"/>
      <c r="Q17" s="15" t="s">
        <v>11</v>
      </c>
      <c r="R17" s="15"/>
      <c r="S17" s="2" t="str">
        <f>CONCATENATE(LEFT(A17,3),".***.***-**")</f>
        <v>065.***.***-**</v>
      </c>
      <c r="T17" s="2" t="s">
        <v>32</v>
      </c>
      <c r="U17" s="2" t="e">
        <v>#N/A</v>
      </c>
    </row>
    <row r="18" spans="1:21" ht="14.1" customHeight="1" x14ac:dyDescent="0.2">
      <c r="A18" s="7" t="str">
        <f t="shared" si="0"/>
        <v>483.***.***-**</v>
      </c>
      <c r="B18" s="15" t="s">
        <v>33</v>
      </c>
      <c r="C18" s="15"/>
      <c r="D18" s="15"/>
      <c r="E18" s="15"/>
      <c r="F18" s="15" t="s">
        <v>8</v>
      </c>
      <c r="G18" s="15"/>
      <c r="H18" s="15"/>
      <c r="I18" s="15"/>
      <c r="J18" s="15"/>
      <c r="K18" s="15"/>
      <c r="L18" s="15"/>
      <c r="M18" s="16">
        <v>160</v>
      </c>
      <c r="N18" s="16"/>
      <c r="O18" s="16"/>
      <c r="P18" s="16"/>
      <c r="Q18" s="15" t="s">
        <v>11</v>
      </c>
      <c r="R18" s="15"/>
      <c r="S18" s="2" t="str">
        <f>CONCATENATE(LEFT(A18,3),".***.***-**")</f>
        <v>483.***.***-**</v>
      </c>
      <c r="T18" s="2" t="s">
        <v>34</v>
      </c>
      <c r="U18" s="2" t="e">
        <v>#N/A</v>
      </c>
    </row>
    <row r="19" spans="1:21" ht="14.1" customHeight="1" x14ac:dyDescent="0.2">
      <c r="A19" s="7" t="str">
        <f t="shared" si="0"/>
        <v>529.***.***-**</v>
      </c>
      <c r="B19" s="15" t="s">
        <v>35</v>
      </c>
      <c r="C19" s="15"/>
      <c r="D19" s="15"/>
      <c r="E19" s="15"/>
      <c r="F19" s="15" t="s">
        <v>8</v>
      </c>
      <c r="G19" s="15"/>
      <c r="H19" s="15"/>
      <c r="I19" s="15"/>
      <c r="J19" s="15"/>
      <c r="K19" s="15"/>
      <c r="L19" s="15"/>
      <c r="M19" s="16">
        <v>160</v>
      </c>
      <c r="N19" s="16"/>
      <c r="O19" s="16"/>
      <c r="P19" s="16"/>
      <c r="Q19" s="15" t="s">
        <v>11</v>
      </c>
      <c r="R19" s="15"/>
      <c r="S19" s="2" t="str">
        <f>CONCATENATE(LEFT(A19,3),".***.***-**")</f>
        <v>529.***.***-**</v>
      </c>
      <c r="T19" s="2" t="s">
        <v>36</v>
      </c>
      <c r="U19" s="2" t="s">
        <v>222</v>
      </c>
    </row>
    <row r="20" spans="1:21" ht="14.1" customHeight="1" x14ac:dyDescent="0.2">
      <c r="A20" s="7" t="str">
        <f t="shared" si="0"/>
        <v>355.***.***-**</v>
      </c>
      <c r="B20" s="15" t="s">
        <v>37</v>
      </c>
      <c r="C20" s="15"/>
      <c r="D20" s="15"/>
      <c r="E20" s="15"/>
      <c r="F20" s="15" t="s">
        <v>38</v>
      </c>
      <c r="G20" s="15"/>
      <c r="H20" s="15"/>
      <c r="I20" s="15"/>
      <c r="J20" s="15"/>
      <c r="K20" s="15"/>
      <c r="L20" s="15"/>
      <c r="M20" s="16">
        <v>160</v>
      </c>
      <c r="N20" s="16"/>
      <c r="O20" s="16"/>
      <c r="P20" s="16"/>
      <c r="Q20" s="15" t="s">
        <v>27</v>
      </c>
      <c r="R20" s="15"/>
      <c r="S20" s="2" t="str">
        <f>CONCATENATE(LEFT(A20,3),".***.***-**")</f>
        <v>355.***.***-**</v>
      </c>
      <c r="T20" s="2" t="s">
        <v>39</v>
      </c>
      <c r="U20" s="2" t="s">
        <v>225</v>
      </c>
    </row>
    <row r="21" spans="1:21" ht="14.1" customHeight="1" x14ac:dyDescent="0.2">
      <c r="A21" s="7" t="str">
        <f t="shared" si="0"/>
        <v>265.***.***-**</v>
      </c>
      <c r="B21" s="15" t="s">
        <v>40</v>
      </c>
      <c r="C21" s="15"/>
      <c r="D21" s="15"/>
      <c r="E21" s="15"/>
      <c r="F21" s="15" t="s">
        <v>8</v>
      </c>
      <c r="G21" s="15"/>
      <c r="H21" s="15"/>
      <c r="I21" s="15"/>
      <c r="J21" s="15"/>
      <c r="K21" s="15"/>
      <c r="L21" s="15"/>
      <c r="M21" s="16">
        <v>160</v>
      </c>
      <c r="N21" s="16"/>
      <c r="O21" s="16"/>
      <c r="P21" s="16"/>
      <c r="Q21" s="15" t="s">
        <v>11</v>
      </c>
      <c r="R21" s="15"/>
      <c r="S21" s="2" t="str">
        <f>CONCATENATE(LEFT(A21,3),".***.***-**")</f>
        <v>265.***.***-**</v>
      </c>
      <c r="T21" s="2" t="s">
        <v>41</v>
      </c>
      <c r="U21" s="2" t="s">
        <v>226</v>
      </c>
    </row>
    <row r="22" spans="1:21" ht="14.1" customHeight="1" x14ac:dyDescent="0.2">
      <c r="A22" s="7" t="str">
        <f t="shared" si="0"/>
        <v>036.***.***-**</v>
      </c>
      <c r="B22" s="15" t="s">
        <v>42</v>
      </c>
      <c r="C22" s="15"/>
      <c r="D22" s="15"/>
      <c r="E22" s="15"/>
      <c r="F22" s="15" t="s">
        <v>38</v>
      </c>
      <c r="G22" s="15"/>
      <c r="H22" s="15"/>
      <c r="I22" s="15"/>
      <c r="J22" s="15"/>
      <c r="K22" s="15"/>
      <c r="L22" s="15"/>
      <c r="M22" s="16">
        <v>160</v>
      </c>
      <c r="N22" s="16"/>
      <c r="O22" s="16"/>
      <c r="P22" s="16"/>
      <c r="Q22" s="15" t="s">
        <v>27</v>
      </c>
      <c r="R22" s="15"/>
      <c r="S22" s="2" t="str">
        <f>CONCATENATE(LEFT(A22,3),".***.***-**")</f>
        <v>036.***.***-**</v>
      </c>
      <c r="T22" s="2" t="s">
        <v>43</v>
      </c>
      <c r="U22" s="2" t="s">
        <v>225</v>
      </c>
    </row>
    <row r="23" spans="1:21" ht="14.1" customHeight="1" x14ac:dyDescent="0.2">
      <c r="A23" s="7" t="str">
        <f t="shared" si="0"/>
        <v>034.***.***-**</v>
      </c>
      <c r="B23" s="15" t="s">
        <v>44</v>
      </c>
      <c r="C23" s="15"/>
      <c r="D23" s="15"/>
      <c r="E23" s="15"/>
      <c r="F23" s="15" t="s">
        <v>26</v>
      </c>
      <c r="G23" s="15"/>
      <c r="H23" s="15"/>
      <c r="I23" s="15"/>
      <c r="J23" s="15"/>
      <c r="K23" s="15"/>
      <c r="L23" s="15"/>
      <c r="M23" s="16">
        <v>160</v>
      </c>
      <c r="N23" s="16"/>
      <c r="O23" s="16"/>
      <c r="P23" s="16"/>
      <c r="Q23" s="15" t="s">
        <v>27</v>
      </c>
      <c r="R23" s="15"/>
      <c r="S23" s="2" t="str">
        <f>CONCATENATE(LEFT(A23,3),".***.***-**")</f>
        <v>034.***.***-**</v>
      </c>
      <c r="T23" s="2" t="s">
        <v>45</v>
      </c>
      <c r="U23" s="2" t="e">
        <v>#N/A</v>
      </c>
    </row>
    <row r="24" spans="1:21" ht="14.1" customHeight="1" x14ac:dyDescent="0.2">
      <c r="A24" s="7" t="str">
        <f t="shared" si="0"/>
        <v>094.***.***-**</v>
      </c>
      <c r="B24" s="15" t="s">
        <v>46</v>
      </c>
      <c r="C24" s="15"/>
      <c r="D24" s="15"/>
      <c r="E24" s="15"/>
      <c r="F24" s="15" t="s">
        <v>8</v>
      </c>
      <c r="G24" s="15"/>
      <c r="H24" s="15"/>
      <c r="I24" s="15"/>
      <c r="J24" s="15"/>
      <c r="K24" s="15"/>
      <c r="L24" s="15"/>
      <c r="M24" s="16">
        <v>160</v>
      </c>
      <c r="N24" s="16"/>
      <c r="O24" s="16"/>
      <c r="P24" s="16"/>
      <c r="Q24" s="15" t="s">
        <v>11</v>
      </c>
      <c r="R24" s="15"/>
      <c r="S24" s="2" t="str">
        <f>CONCATENATE(LEFT(A24,3),".***.***-**")</f>
        <v>094.***.***-**</v>
      </c>
      <c r="T24" s="2" t="s">
        <v>47</v>
      </c>
      <c r="U24" s="2" t="s">
        <v>222</v>
      </c>
    </row>
    <row r="25" spans="1:21" ht="14.1" customHeight="1" x14ac:dyDescent="0.2">
      <c r="A25" s="7" t="str">
        <f t="shared" si="0"/>
        <v>051.***.***-**</v>
      </c>
      <c r="B25" s="15" t="s">
        <v>48</v>
      </c>
      <c r="C25" s="15"/>
      <c r="D25" s="15"/>
      <c r="E25" s="15"/>
      <c r="F25" s="15" t="s">
        <v>20</v>
      </c>
      <c r="G25" s="15"/>
      <c r="H25" s="15"/>
      <c r="I25" s="15"/>
      <c r="J25" s="15"/>
      <c r="K25" s="15"/>
      <c r="L25" s="15"/>
      <c r="M25" s="16">
        <v>160</v>
      </c>
      <c r="N25" s="16"/>
      <c r="O25" s="16"/>
      <c r="P25" s="16"/>
      <c r="Q25" s="15" t="s">
        <v>21</v>
      </c>
      <c r="R25" s="15"/>
      <c r="S25" s="2" t="str">
        <f>CONCATENATE(LEFT(A25,3),".***.***-**")</f>
        <v>051.***.***-**</v>
      </c>
      <c r="T25" s="2" t="s">
        <v>49</v>
      </c>
      <c r="U25" s="2" t="e">
        <v>#N/A</v>
      </c>
    </row>
    <row r="26" spans="1:21" ht="15.95" customHeight="1" x14ac:dyDescent="0.2">
      <c r="A26" s="7" t="str">
        <f t="shared" si="0"/>
        <v>052.***.***-**</v>
      </c>
      <c r="B26" s="15" t="s">
        <v>50</v>
      </c>
      <c r="C26" s="15"/>
      <c r="D26" s="15"/>
      <c r="E26" s="15"/>
      <c r="F26" s="15" t="s">
        <v>8</v>
      </c>
      <c r="G26" s="15"/>
      <c r="H26" s="15"/>
      <c r="I26" s="15"/>
      <c r="J26" s="15"/>
      <c r="K26" s="15"/>
      <c r="L26" s="15"/>
      <c r="M26" s="16">
        <v>160</v>
      </c>
      <c r="N26" s="16"/>
      <c r="O26" s="16"/>
      <c r="P26" s="16"/>
      <c r="Q26" s="15" t="s">
        <v>11</v>
      </c>
      <c r="R26" s="15"/>
      <c r="S26" s="2" t="str">
        <f>CONCATENATE(LEFT(A26,3),".***.***-**")</f>
        <v>052.***.***-**</v>
      </c>
      <c r="T26" s="2" t="s">
        <v>51</v>
      </c>
      <c r="U26" s="2" t="e">
        <v>#N/A</v>
      </c>
    </row>
    <row r="27" spans="1:21" ht="11.1" customHeight="1" x14ac:dyDescent="0.2">
      <c r="A27" s="3" t="s">
        <v>52</v>
      </c>
      <c r="B27" s="10"/>
      <c r="C27" s="10"/>
      <c r="D27" s="10"/>
      <c r="S27" s="2" t="str">
        <f>CONCATENATE(LEFT(A27,3),".***.***-**")</f>
        <v xml:space="preserve">   .***.***-**</v>
      </c>
      <c r="T27" s="2" t="s">
        <v>53</v>
      </c>
    </row>
    <row r="28" spans="1:21" ht="11.1" customHeight="1" x14ac:dyDescent="0.2">
      <c r="A28" s="11" t="s">
        <v>54</v>
      </c>
      <c r="S28" s="2" t="str">
        <f>CONCATENATE(LEFT(A28,3),".***.***-**")</f>
        <v xml:space="preserve">   .***.***-**</v>
      </c>
      <c r="T28" s="2" t="s">
        <v>53</v>
      </c>
    </row>
    <row r="29" spans="1:21" ht="15" customHeight="1" x14ac:dyDescent="0.2">
      <c r="A29" s="7" t="str">
        <f t="shared" ref="A29:A41" si="1">T29</f>
        <v>882.***.***-**</v>
      </c>
      <c r="B29" s="15" t="s">
        <v>55</v>
      </c>
      <c r="C29" s="15"/>
      <c r="D29" s="15"/>
      <c r="E29" s="15"/>
      <c r="F29" s="15"/>
      <c r="G29" s="15"/>
      <c r="H29" s="15" t="s">
        <v>8</v>
      </c>
      <c r="I29" s="15"/>
      <c r="J29" s="15"/>
      <c r="K29" s="15"/>
      <c r="L29" s="15"/>
      <c r="M29" s="15"/>
      <c r="N29" s="15"/>
      <c r="O29" s="16">
        <v>160</v>
      </c>
      <c r="P29" s="16"/>
      <c r="Q29" s="15" t="s">
        <v>11</v>
      </c>
      <c r="R29" s="15"/>
      <c r="S29" s="2" t="str">
        <f>CONCATENATE(LEFT(A29,3),".***.***-**")</f>
        <v>882.***.***-**</v>
      </c>
      <c r="T29" s="2" t="s">
        <v>56</v>
      </c>
      <c r="U29" s="2" t="e">
        <v>#N/A</v>
      </c>
    </row>
    <row r="30" spans="1:21" ht="14.1" customHeight="1" x14ac:dyDescent="0.2">
      <c r="A30" s="7" t="str">
        <f t="shared" si="1"/>
        <v>060.***.***-**</v>
      </c>
      <c r="B30" s="15" t="s">
        <v>57</v>
      </c>
      <c r="C30" s="15"/>
      <c r="D30" s="15"/>
      <c r="E30" s="15"/>
      <c r="F30" s="15"/>
      <c r="G30" s="15"/>
      <c r="H30" s="15" t="s">
        <v>26</v>
      </c>
      <c r="I30" s="15"/>
      <c r="J30" s="15"/>
      <c r="K30" s="15"/>
      <c r="L30" s="15"/>
      <c r="M30" s="15"/>
      <c r="N30" s="15"/>
      <c r="O30" s="16">
        <v>160</v>
      </c>
      <c r="P30" s="16"/>
      <c r="Q30" s="15" t="s">
        <v>27</v>
      </c>
      <c r="R30" s="15"/>
      <c r="S30" s="2" t="str">
        <f>CONCATENATE(LEFT(A30,3),".***.***-**")</f>
        <v>060.***.***-**</v>
      </c>
      <c r="T30" s="2" t="s">
        <v>58</v>
      </c>
      <c r="U30" s="2" t="e">
        <v>#N/A</v>
      </c>
    </row>
    <row r="31" spans="1:21" ht="14.1" customHeight="1" x14ac:dyDescent="0.2">
      <c r="A31" s="7" t="str">
        <f t="shared" si="1"/>
        <v>025.***.***-**</v>
      </c>
      <c r="B31" s="15" t="s">
        <v>59</v>
      </c>
      <c r="C31" s="15"/>
      <c r="D31" s="15"/>
      <c r="E31" s="15"/>
      <c r="F31" s="15"/>
      <c r="G31" s="15"/>
      <c r="H31" s="15" t="s">
        <v>26</v>
      </c>
      <c r="I31" s="15"/>
      <c r="J31" s="15"/>
      <c r="K31" s="15"/>
      <c r="L31" s="15"/>
      <c r="M31" s="15"/>
      <c r="N31" s="15"/>
      <c r="O31" s="16">
        <v>160</v>
      </c>
      <c r="P31" s="16"/>
      <c r="Q31" s="15" t="s">
        <v>27</v>
      </c>
      <c r="R31" s="15"/>
      <c r="S31" s="2" t="str">
        <f>CONCATENATE(LEFT(A31,3),".***.***-**")</f>
        <v>025.***.***-**</v>
      </c>
      <c r="T31" s="2" t="s">
        <v>22</v>
      </c>
      <c r="U31" s="2" t="e">
        <v>#N/A</v>
      </c>
    </row>
    <row r="32" spans="1:21" ht="14.1" customHeight="1" x14ac:dyDescent="0.2">
      <c r="A32" s="7" t="str">
        <f t="shared" si="1"/>
        <v>074.***.***-**</v>
      </c>
      <c r="B32" s="15" t="s">
        <v>60</v>
      </c>
      <c r="C32" s="15"/>
      <c r="D32" s="15"/>
      <c r="E32" s="15"/>
      <c r="F32" s="15"/>
      <c r="G32" s="15"/>
      <c r="H32" s="15" t="s">
        <v>8</v>
      </c>
      <c r="I32" s="15"/>
      <c r="J32" s="15"/>
      <c r="K32" s="15"/>
      <c r="L32" s="15"/>
      <c r="M32" s="15"/>
      <c r="N32" s="15"/>
      <c r="O32" s="16">
        <v>160</v>
      </c>
      <c r="P32" s="16"/>
      <c r="Q32" s="15" t="s">
        <v>11</v>
      </c>
      <c r="R32" s="15"/>
      <c r="S32" s="2" t="str">
        <f>CONCATENATE(LEFT(A32,3),".***.***-**")</f>
        <v>074.***.***-**</v>
      </c>
      <c r="T32" s="2" t="s">
        <v>61</v>
      </c>
      <c r="U32" s="2" t="s">
        <v>226</v>
      </c>
    </row>
    <row r="33" spans="1:21" ht="14.1" customHeight="1" x14ac:dyDescent="0.2">
      <c r="A33" s="7" t="str">
        <f t="shared" si="1"/>
        <v>080.***.***-**</v>
      </c>
      <c r="B33" s="15" t="s">
        <v>62</v>
      </c>
      <c r="C33" s="15"/>
      <c r="D33" s="15"/>
      <c r="E33" s="15"/>
      <c r="F33" s="15"/>
      <c r="G33" s="15"/>
      <c r="H33" s="15" t="s">
        <v>38</v>
      </c>
      <c r="I33" s="15"/>
      <c r="J33" s="15"/>
      <c r="K33" s="15"/>
      <c r="L33" s="15"/>
      <c r="M33" s="15"/>
      <c r="N33" s="15"/>
      <c r="O33" s="16">
        <v>160</v>
      </c>
      <c r="P33" s="16"/>
      <c r="Q33" s="15" t="s">
        <v>27</v>
      </c>
      <c r="R33" s="15"/>
      <c r="S33" s="2" t="str">
        <f>CONCATENATE(LEFT(A33,3),".***.***-**")</f>
        <v>080.***.***-**</v>
      </c>
      <c r="T33" s="2" t="s">
        <v>63</v>
      </c>
      <c r="U33" s="2" t="s">
        <v>225</v>
      </c>
    </row>
    <row r="34" spans="1:21" ht="14.1" customHeight="1" x14ac:dyDescent="0.2">
      <c r="A34" s="7" t="str">
        <f t="shared" si="1"/>
        <v>014.***.***-**</v>
      </c>
      <c r="B34" s="15" t="s">
        <v>64</v>
      </c>
      <c r="C34" s="15"/>
      <c r="D34" s="15"/>
      <c r="E34" s="15"/>
      <c r="F34" s="15"/>
      <c r="G34" s="15"/>
      <c r="H34" s="15" t="s">
        <v>8</v>
      </c>
      <c r="I34" s="15"/>
      <c r="J34" s="15"/>
      <c r="K34" s="15"/>
      <c r="L34" s="15"/>
      <c r="M34" s="15"/>
      <c r="N34" s="15"/>
      <c r="O34" s="16">
        <v>160</v>
      </c>
      <c r="P34" s="16"/>
      <c r="Q34" s="15" t="s">
        <v>11</v>
      </c>
      <c r="R34" s="15"/>
      <c r="S34" s="2" t="str">
        <f>CONCATENATE(LEFT(A34,3),".***.***-**")</f>
        <v>014.***.***-**</v>
      </c>
      <c r="T34" s="2" t="s">
        <v>65</v>
      </c>
      <c r="U34" s="2" t="e">
        <v>#N/A</v>
      </c>
    </row>
    <row r="35" spans="1:21" ht="14.1" customHeight="1" x14ac:dyDescent="0.2">
      <c r="A35" s="7" t="str">
        <f t="shared" si="1"/>
        <v>010.***.***-**</v>
      </c>
      <c r="B35" s="15" t="s">
        <v>66</v>
      </c>
      <c r="C35" s="15"/>
      <c r="D35" s="15"/>
      <c r="E35" s="15"/>
      <c r="F35" s="15"/>
      <c r="G35" s="15"/>
      <c r="H35" s="15" t="s">
        <v>26</v>
      </c>
      <c r="I35" s="15"/>
      <c r="J35" s="15"/>
      <c r="K35" s="15"/>
      <c r="L35" s="15"/>
      <c r="M35" s="15"/>
      <c r="N35" s="15"/>
      <c r="O35" s="16">
        <v>160</v>
      </c>
      <c r="P35" s="16"/>
      <c r="Q35" s="15" t="s">
        <v>27</v>
      </c>
      <c r="R35" s="15"/>
      <c r="S35" s="2" t="str">
        <f>CONCATENATE(LEFT(A35,3),".***.***-**")</f>
        <v>010.***.***-**</v>
      </c>
      <c r="T35" s="2" t="s">
        <v>67</v>
      </c>
      <c r="U35" s="2" t="e">
        <v>#N/A</v>
      </c>
    </row>
    <row r="36" spans="1:21" ht="14.1" customHeight="1" x14ac:dyDescent="0.2">
      <c r="A36" s="7" t="str">
        <f t="shared" si="1"/>
        <v>052.***.***-**</v>
      </c>
      <c r="B36" s="15" t="s">
        <v>68</v>
      </c>
      <c r="C36" s="15"/>
      <c r="D36" s="15"/>
      <c r="E36" s="15"/>
      <c r="F36" s="15"/>
      <c r="G36" s="15"/>
      <c r="H36" s="15" t="s">
        <v>8</v>
      </c>
      <c r="I36" s="15"/>
      <c r="J36" s="15"/>
      <c r="K36" s="15"/>
      <c r="L36" s="15"/>
      <c r="M36" s="15"/>
      <c r="N36" s="15"/>
      <c r="O36" s="16">
        <v>160</v>
      </c>
      <c r="P36" s="16"/>
      <c r="Q36" s="15" t="s">
        <v>11</v>
      </c>
      <c r="R36" s="15"/>
      <c r="S36" s="2" t="str">
        <f>CONCATENATE(LEFT(A36,3),".***.***-**")</f>
        <v>052.***.***-**</v>
      </c>
      <c r="T36" s="2" t="s">
        <v>51</v>
      </c>
      <c r="U36" s="2" t="e">
        <v>#N/A</v>
      </c>
    </row>
    <row r="37" spans="1:21" ht="14.1" customHeight="1" x14ac:dyDescent="0.2">
      <c r="A37" s="7" t="str">
        <f t="shared" si="1"/>
        <v>056.***.***-**</v>
      </c>
      <c r="B37" s="15" t="s">
        <v>69</v>
      </c>
      <c r="C37" s="15"/>
      <c r="D37" s="15"/>
      <c r="E37" s="15"/>
      <c r="F37" s="15"/>
      <c r="G37" s="15"/>
      <c r="H37" s="15" t="s">
        <v>26</v>
      </c>
      <c r="I37" s="15"/>
      <c r="J37" s="15"/>
      <c r="K37" s="15"/>
      <c r="L37" s="15"/>
      <c r="M37" s="15"/>
      <c r="N37" s="15"/>
      <c r="O37" s="16">
        <v>160</v>
      </c>
      <c r="P37" s="16"/>
      <c r="Q37" s="15" t="s">
        <v>27</v>
      </c>
      <c r="R37" s="15"/>
      <c r="S37" s="2" t="str">
        <f>CONCATENATE(LEFT(A37,3),".***.***-**")</f>
        <v>056.***.***-**</v>
      </c>
      <c r="T37" s="2" t="s">
        <v>70</v>
      </c>
      <c r="U37" s="2" t="e">
        <v>#N/A</v>
      </c>
    </row>
    <row r="38" spans="1:21" ht="14.1" customHeight="1" x14ac:dyDescent="0.2">
      <c r="A38" s="7" t="str">
        <f t="shared" si="1"/>
        <v>478.***.***-**</v>
      </c>
      <c r="B38" s="15" t="s">
        <v>71</v>
      </c>
      <c r="C38" s="15"/>
      <c r="D38" s="15"/>
      <c r="E38" s="15"/>
      <c r="F38" s="15"/>
      <c r="G38" s="15"/>
      <c r="H38" s="15" t="s">
        <v>72</v>
      </c>
      <c r="I38" s="15"/>
      <c r="J38" s="15"/>
      <c r="K38" s="15"/>
      <c r="L38" s="15"/>
      <c r="M38" s="15"/>
      <c r="N38" s="15"/>
      <c r="O38" s="16">
        <v>160</v>
      </c>
      <c r="P38" s="16"/>
      <c r="Q38" s="15" t="s">
        <v>73</v>
      </c>
      <c r="R38" s="15"/>
      <c r="S38" s="2" t="str">
        <f>CONCATENATE(LEFT(A38,3),".***.***-**")</f>
        <v>478.***.***-**</v>
      </c>
      <c r="T38" s="2" t="s">
        <v>74</v>
      </c>
      <c r="U38" s="2" t="s">
        <v>227</v>
      </c>
    </row>
    <row r="39" spans="1:21" ht="14.1" customHeight="1" x14ac:dyDescent="0.2">
      <c r="A39" s="7" t="str">
        <f t="shared" si="1"/>
        <v>053.***.***-**</v>
      </c>
      <c r="B39" s="15" t="s">
        <v>75</v>
      </c>
      <c r="C39" s="15"/>
      <c r="D39" s="15"/>
      <c r="E39" s="15"/>
      <c r="F39" s="15"/>
      <c r="G39" s="15"/>
      <c r="H39" s="15" t="s">
        <v>8</v>
      </c>
      <c r="I39" s="15"/>
      <c r="J39" s="15"/>
      <c r="K39" s="15"/>
      <c r="L39" s="15"/>
      <c r="M39" s="15"/>
      <c r="N39" s="15"/>
      <c r="O39" s="16">
        <v>160</v>
      </c>
      <c r="P39" s="16"/>
      <c r="Q39" s="15" t="s">
        <v>11</v>
      </c>
      <c r="R39" s="15"/>
      <c r="S39" s="2" t="str">
        <f>CONCATENATE(LEFT(A39,3),".***.***-**")</f>
        <v>053.***.***-**</v>
      </c>
      <c r="T39" s="2" t="s">
        <v>76</v>
      </c>
      <c r="U39" s="2" t="e">
        <v>#N/A</v>
      </c>
    </row>
    <row r="40" spans="1:21" ht="14.1" customHeight="1" x14ac:dyDescent="0.2">
      <c r="A40" s="7" t="str">
        <f t="shared" si="1"/>
        <v>010.***.***-**</v>
      </c>
      <c r="B40" s="15" t="s">
        <v>77</v>
      </c>
      <c r="C40" s="15"/>
      <c r="D40" s="15"/>
      <c r="E40" s="15"/>
      <c r="F40" s="15"/>
      <c r="G40" s="15"/>
      <c r="H40" s="15" t="s">
        <v>38</v>
      </c>
      <c r="I40" s="15"/>
      <c r="J40" s="15"/>
      <c r="K40" s="15"/>
      <c r="L40" s="15"/>
      <c r="M40" s="15"/>
      <c r="N40" s="15"/>
      <c r="O40" s="16">
        <v>160</v>
      </c>
      <c r="P40" s="16"/>
      <c r="Q40" s="15" t="s">
        <v>27</v>
      </c>
      <c r="R40" s="15"/>
      <c r="S40" s="2" t="str">
        <f>CONCATENATE(LEFT(A40,3),".***.***-**")</f>
        <v>010.***.***-**</v>
      </c>
      <c r="T40" s="2" t="s">
        <v>67</v>
      </c>
      <c r="U40" s="2" t="e">
        <v>#N/A</v>
      </c>
    </row>
    <row r="41" spans="1:21" ht="15.95" customHeight="1" x14ac:dyDescent="0.2">
      <c r="A41" s="7" t="str">
        <f t="shared" si="1"/>
        <v>087.***.***-**</v>
      </c>
      <c r="B41" s="15" t="s">
        <v>78</v>
      </c>
      <c r="C41" s="15"/>
      <c r="D41" s="15"/>
      <c r="E41" s="15"/>
      <c r="F41" s="15"/>
      <c r="G41" s="15"/>
      <c r="H41" s="15" t="s">
        <v>26</v>
      </c>
      <c r="I41" s="15"/>
      <c r="J41" s="15"/>
      <c r="K41" s="15"/>
      <c r="L41" s="15"/>
      <c r="M41" s="15"/>
      <c r="N41" s="15"/>
      <c r="O41" s="16">
        <v>160</v>
      </c>
      <c r="P41" s="16"/>
      <c r="Q41" s="15" t="s">
        <v>27</v>
      </c>
      <c r="R41" s="15"/>
      <c r="S41" s="2" t="str">
        <f>CONCATENATE(LEFT(A41,3),".***.***-**")</f>
        <v>087.***.***-**</v>
      </c>
      <c r="T41" s="2" t="s">
        <v>79</v>
      </c>
      <c r="U41" s="2" t="e">
        <v>#N/A</v>
      </c>
    </row>
    <row r="42" spans="1:21" s="10" customFormat="1" ht="11.1" customHeight="1" x14ac:dyDescent="0.2">
      <c r="A42" s="3" t="s">
        <v>80</v>
      </c>
      <c r="S42" s="2" t="str">
        <f>CONCATENATE(LEFT(A42,3),".***.***-**")</f>
        <v xml:space="preserve">   .***.***-**</v>
      </c>
      <c r="T42" s="10" t="s">
        <v>53</v>
      </c>
    </row>
    <row r="43" spans="1:21" ht="11.1" customHeight="1" x14ac:dyDescent="0.2">
      <c r="A43" s="11" t="s">
        <v>54</v>
      </c>
      <c r="S43" s="2" t="str">
        <f>CONCATENATE(LEFT(A43,3),".***.***-**")</f>
        <v xml:space="preserve">   .***.***-**</v>
      </c>
      <c r="T43" s="2" t="s">
        <v>53</v>
      </c>
    </row>
    <row r="44" spans="1:21" ht="15" customHeight="1" x14ac:dyDescent="0.2">
      <c r="A44" s="7" t="str">
        <f>T44</f>
        <v>056.***.***-**</v>
      </c>
      <c r="B44" s="15" t="s">
        <v>81</v>
      </c>
      <c r="C44" s="15"/>
      <c r="D44" s="15" t="s">
        <v>8</v>
      </c>
      <c r="E44" s="15"/>
      <c r="F44" s="15"/>
      <c r="G44" s="15"/>
      <c r="H44" s="15"/>
      <c r="I44" s="15"/>
      <c r="J44" s="15"/>
      <c r="K44" s="15"/>
      <c r="L44" s="15"/>
      <c r="M44" s="16">
        <v>160</v>
      </c>
      <c r="N44" s="16"/>
      <c r="O44" s="16"/>
      <c r="P44" s="16"/>
      <c r="Q44" s="15" t="s">
        <v>11</v>
      </c>
      <c r="R44" s="15"/>
      <c r="S44" s="2" t="str">
        <f>CONCATENATE(LEFT(A44,3),".***.***-**")</f>
        <v>056.***.***-**</v>
      </c>
      <c r="T44" s="2" t="s">
        <v>70</v>
      </c>
      <c r="U44" s="2" t="s">
        <v>228</v>
      </c>
    </row>
    <row r="45" spans="1:21" ht="14.1" customHeight="1" x14ac:dyDescent="0.2">
      <c r="A45" s="7" t="str">
        <f t="shared" ref="A45:A47" si="2">T45</f>
        <v>625.***.***-**</v>
      </c>
      <c r="B45" s="15" t="s">
        <v>82</v>
      </c>
      <c r="C45" s="15"/>
      <c r="D45" s="15" t="s">
        <v>8</v>
      </c>
      <c r="E45" s="15"/>
      <c r="F45" s="15"/>
      <c r="G45" s="15"/>
      <c r="H45" s="15"/>
      <c r="I45" s="15"/>
      <c r="J45" s="15"/>
      <c r="K45" s="15"/>
      <c r="L45" s="15"/>
      <c r="M45" s="16">
        <v>160</v>
      </c>
      <c r="N45" s="16"/>
      <c r="O45" s="16"/>
      <c r="P45" s="16"/>
      <c r="Q45" s="15" t="s">
        <v>11</v>
      </c>
      <c r="R45" s="15"/>
      <c r="S45" s="2" t="str">
        <f>CONCATENATE(LEFT(A45,3),".***.***-**")</f>
        <v>625.***.***-**</v>
      </c>
      <c r="T45" s="2" t="s">
        <v>83</v>
      </c>
      <c r="U45" s="2" t="s">
        <v>222</v>
      </c>
    </row>
    <row r="46" spans="1:21" ht="14.1" customHeight="1" x14ac:dyDescent="0.2">
      <c r="A46" s="7" t="str">
        <f t="shared" si="2"/>
        <v>064.***.***-**</v>
      </c>
      <c r="B46" s="15" t="s">
        <v>84</v>
      </c>
      <c r="C46" s="15"/>
      <c r="D46" s="15" t="s">
        <v>8</v>
      </c>
      <c r="E46" s="15"/>
      <c r="F46" s="15"/>
      <c r="G46" s="15"/>
      <c r="H46" s="15"/>
      <c r="I46" s="15"/>
      <c r="J46" s="15"/>
      <c r="K46" s="15"/>
      <c r="L46" s="15"/>
      <c r="M46" s="16">
        <v>160</v>
      </c>
      <c r="N46" s="16"/>
      <c r="O46" s="16"/>
      <c r="P46" s="16"/>
      <c r="Q46" s="15" t="s">
        <v>11</v>
      </c>
      <c r="R46" s="15"/>
      <c r="S46" s="2" t="str">
        <f>CONCATENATE(LEFT(A46,3),".***.***-**")</f>
        <v>064.***.***-**</v>
      </c>
      <c r="T46" s="2" t="s">
        <v>85</v>
      </c>
      <c r="U46" s="2" t="e">
        <v>#N/A</v>
      </c>
    </row>
    <row r="47" spans="1:21" ht="15.95" customHeight="1" x14ac:dyDescent="0.2">
      <c r="A47" s="7" t="str">
        <f t="shared" si="2"/>
        <v>932.***.***-**</v>
      </c>
      <c r="B47" s="15" t="s">
        <v>86</v>
      </c>
      <c r="C47" s="15"/>
      <c r="D47" s="15" t="s">
        <v>26</v>
      </c>
      <c r="E47" s="15"/>
      <c r="F47" s="15"/>
      <c r="G47" s="15"/>
      <c r="H47" s="15"/>
      <c r="I47" s="15"/>
      <c r="J47" s="15"/>
      <c r="K47" s="15"/>
      <c r="L47" s="15"/>
      <c r="M47" s="16">
        <v>160</v>
      </c>
      <c r="N47" s="16"/>
      <c r="O47" s="16"/>
      <c r="P47" s="16"/>
      <c r="Q47" s="15" t="s">
        <v>27</v>
      </c>
      <c r="R47" s="15"/>
      <c r="S47" s="2" t="str">
        <f>CONCATENATE(LEFT(A47,3),".***.***-**")</f>
        <v>932.***.***-**</v>
      </c>
      <c r="T47" s="2" t="s">
        <v>87</v>
      </c>
      <c r="U47" s="2" t="s">
        <v>222</v>
      </c>
    </row>
    <row r="48" spans="1:21" ht="17.100000000000001" customHeight="1" x14ac:dyDescent="0.2">
      <c r="A48" s="15" t="str">
        <f>T48</f>
        <v>097.***.***-**</v>
      </c>
      <c r="B48" s="15"/>
      <c r="C48" s="15" t="s">
        <v>88</v>
      </c>
      <c r="D48" s="15"/>
      <c r="E48" s="15"/>
      <c r="F48" s="15"/>
      <c r="G48" s="15"/>
      <c r="H48" s="15"/>
      <c r="I48" s="15"/>
      <c r="J48" s="15"/>
      <c r="K48" s="15"/>
      <c r="L48" s="15" t="s">
        <v>38</v>
      </c>
      <c r="M48" s="15"/>
      <c r="N48" s="15"/>
      <c r="O48" s="15"/>
      <c r="P48" s="9">
        <v>160</v>
      </c>
      <c r="Q48" s="8"/>
      <c r="R48" s="7" t="s">
        <v>27</v>
      </c>
      <c r="S48" s="2" t="str">
        <f>CONCATENATE(LEFT(A48,3),".***.***-**")</f>
        <v>097.***.***-**</v>
      </c>
      <c r="T48" s="2" t="s">
        <v>89</v>
      </c>
      <c r="U48" s="2" t="s">
        <v>225</v>
      </c>
    </row>
    <row r="49" spans="1:21" ht="14.1" customHeight="1" x14ac:dyDescent="0.2">
      <c r="A49" s="15" t="str">
        <f t="shared" ref="A49:A69" si="3">T49</f>
        <v>971.***.***-**</v>
      </c>
      <c r="B49" s="15"/>
      <c r="C49" s="15" t="s">
        <v>90</v>
      </c>
      <c r="D49" s="15"/>
      <c r="E49" s="15"/>
      <c r="F49" s="15"/>
      <c r="G49" s="15"/>
      <c r="H49" s="15"/>
      <c r="I49" s="15"/>
      <c r="J49" s="15"/>
      <c r="K49" s="15"/>
      <c r="L49" s="15" t="s">
        <v>8</v>
      </c>
      <c r="M49" s="15"/>
      <c r="N49" s="15"/>
      <c r="O49" s="15"/>
      <c r="P49" s="9">
        <v>160</v>
      </c>
      <c r="Q49" s="8"/>
      <c r="R49" s="7" t="s">
        <v>11</v>
      </c>
      <c r="S49" s="2" t="str">
        <f>CONCATENATE(LEFT(A49,3),".***.***-**")</f>
        <v>971.***.***-**</v>
      </c>
      <c r="T49" s="2" t="s">
        <v>91</v>
      </c>
      <c r="U49" s="2" t="e">
        <v>#N/A</v>
      </c>
    </row>
    <row r="50" spans="1:21" ht="14.1" customHeight="1" x14ac:dyDescent="0.2">
      <c r="A50" s="15" t="str">
        <f t="shared" si="3"/>
        <v>023.***.***-**</v>
      </c>
      <c r="B50" s="15"/>
      <c r="C50" s="15" t="s">
        <v>92</v>
      </c>
      <c r="D50" s="15"/>
      <c r="E50" s="15"/>
      <c r="F50" s="15"/>
      <c r="G50" s="15"/>
      <c r="H50" s="15"/>
      <c r="I50" s="15"/>
      <c r="J50" s="15"/>
      <c r="K50" s="15"/>
      <c r="L50" s="15" t="s">
        <v>8</v>
      </c>
      <c r="M50" s="15"/>
      <c r="N50" s="15"/>
      <c r="O50" s="15"/>
      <c r="P50" s="9">
        <v>160</v>
      </c>
      <c r="Q50" s="8"/>
      <c r="R50" s="7" t="s">
        <v>11</v>
      </c>
      <c r="S50" s="2" t="str">
        <f>CONCATENATE(LEFT(A50,3),".***.***-**")</f>
        <v>023.***.***-**</v>
      </c>
      <c r="T50" s="2" t="s">
        <v>93</v>
      </c>
      <c r="U50" s="2" t="s">
        <v>229</v>
      </c>
    </row>
    <row r="51" spans="1:21" ht="14.1" customHeight="1" x14ac:dyDescent="0.2">
      <c r="A51" s="15" t="str">
        <f t="shared" si="3"/>
        <v>037.***.***-**</v>
      </c>
      <c r="B51" s="15"/>
      <c r="C51" s="15" t="s">
        <v>94</v>
      </c>
      <c r="D51" s="15"/>
      <c r="E51" s="15"/>
      <c r="F51" s="15"/>
      <c r="G51" s="15"/>
      <c r="H51" s="15"/>
      <c r="I51" s="15"/>
      <c r="J51" s="15"/>
      <c r="K51" s="15"/>
      <c r="L51" s="15" t="s">
        <v>26</v>
      </c>
      <c r="M51" s="15"/>
      <c r="N51" s="15"/>
      <c r="O51" s="15"/>
      <c r="P51" s="9">
        <v>160</v>
      </c>
      <c r="Q51" s="8"/>
      <c r="R51" s="7" t="s">
        <v>27</v>
      </c>
      <c r="S51" s="2" t="str">
        <f>CONCATENATE(LEFT(A51,3),".***.***-**")</f>
        <v>037.***.***-**</v>
      </c>
      <c r="T51" s="2" t="s">
        <v>95</v>
      </c>
      <c r="U51" s="2" t="e">
        <v>#N/A</v>
      </c>
    </row>
    <row r="52" spans="1:21" ht="14.1" customHeight="1" x14ac:dyDescent="0.2">
      <c r="A52" s="15" t="str">
        <f t="shared" si="3"/>
        <v>077.***.***-**</v>
      </c>
      <c r="B52" s="15"/>
      <c r="C52" s="15" t="s">
        <v>96</v>
      </c>
      <c r="D52" s="15"/>
      <c r="E52" s="15"/>
      <c r="F52" s="15"/>
      <c r="G52" s="15"/>
      <c r="H52" s="15"/>
      <c r="I52" s="15"/>
      <c r="J52" s="15"/>
      <c r="K52" s="15"/>
      <c r="L52" s="15" t="s">
        <v>38</v>
      </c>
      <c r="M52" s="15"/>
      <c r="N52" s="15"/>
      <c r="O52" s="15"/>
      <c r="P52" s="9">
        <v>160</v>
      </c>
      <c r="Q52" s="8"/>
      <c r="R52" s="7" t="s">
        <v>27</v>
      </c>
      <c r="S52" s="2" t="str">
        <f>CONCATENATE(LEFT(A52,3),".***.***-**")</f>
        <v>077.***.***-**</v>
      </c>
      <c r="T52" s="2" t="s">
        <v>97</v>
      </c>
      <c r="U52" s="2" t="s">
        <v>225</v>
      </c>
    </row>
    <row r="53" spans="1:21" ht="14.1" customHeight="1" x14ac:dyDescent="0.2">
      <c r="A53" s="15" t="str">
        <f t="shared" si="3"/>
        <v>074.***.***-**</v>
      </c>
      <c r="B53" s="15"/>
      <c r="C53" s="15" t="s">
        <v>98</v>
      </c>
      <c r="D53" s="15"/>
      <c r="E53" s="15"/>
      <c r="F53" s="15"/>
      <c r="G53" s="15"/>
      <c r="H53" s="15"/>
      <c r="I53" s="15"/>
      <c r="J53" s="15"/>
      <c r="K53" s="15"/>
      <c r="L53" s="15" t="s">
        <v>26</v>
      </c>
      <c r="M53" s="15"/>
      <c r="N53" s="15"/>
      <c r="O53" s="15"/>
      <c r="P53" s="9">
        <v>160</v>
      </c>
      <c r="Q53" s="8"/>
      <c r="R53" s="7" t="s">
        <v>27</v>
      </c>
      <c r="S53" s="2" t="str">
        <f>CONCATENATE(LEFT(A53,3),".***.***-**")</f>
        <v>074.***.***-**</v>
      </c>
      <c r="T53" s="2" t="s">
        <v>61</v>
      </c>
      <c r="U53" s="2" t="e">
        <v>#N/A</v>
      </c>
    </row>
    <row r="54" spans="1:21" ht="14.1" customHeight="1" x14ac:dyDescent="0.2">
      <c r="A54" s="15" t="str">
        <f t="shared" si="3"/>
        <v>043.***.***-**</v>
      </c>
      <c r="B54" s="15"/>
      <c r="C54" s="15" t="s">
        <v>99</v>
      </c>
      <c r="D54" s="15"/>
      <c r="E54" s="15"/>
      <c r="F54" s="15"/>
      <c r="G54" s="15"/>
      <c r="H54" s="15"/>
      <c r="I54" s="15"/>
      <c r="J54" s="15"/>
      <c r="K54" s="15"/>
      <c r="L54" s="15" t="s">
        <v>26</v>
      </c>
      <c r="M54" s="15"/>
      <c r="N54" s="15"/>
      <c r="O54" s="15"/>
      <c r="P54" s="9">
        <v>160</v>
      </c>
      <c r="Q54" s="8"/>
      <c r="R54" s="7" t="s">
        <v>27</v>
      </c>
      <c r="S54" s="2" t="str">
        <f>CONCATENATE(LEFT(A54,3),".***.***-**")</f>
        <v>043.***.***-**</v>
      </c>
      <c r="T54" s="2" t="s">
        <v>100</v>
      </c>
      <c r="U54" s="2" t="e">
        <v>#N/A</v>
      </c>
    </row>
    <row r="55" spans="1:21" ht="14.1" customHeight="1" x14ac:dyDescent="0.2">
      <c r="A55" s="15" t="str">
        <f t="shared" si="3"/>
        <v>450.***.***-**</v>
      </c>
      <c r="B55" s="15"/>
      <c r="C55" s="15" t="s">
        <v>101</v>
      </c>
      <c r="D55" s="15"/>
      <c r="E55" s="15"/>
      <c r="F55" s="15"/>
      <c r="G55" s="15"/>
      <c r="H55" s="15"/>
      <c r="I55" s="15"/>
      <c r="J55" s="15"/>
      <c r="K55" s="15"/>
      <c r="L55" s="15" t="s">
        <v>26</v>
      </c>
      <c r="M55" s="15"/>
      <c r="N55" s="15"/>
      <c r="O55" s="15"/>
      <c r="P55" s="9">
        <v>160</v>
      </c>
      <c r="Q55" s="8"/>
      <c r="R55" s="7" t="s">
        <v>27</v>
      </c>
      <c r="S55" s="2" t="str">
        <f>CONCATENATE(LEFT(A55,3),".***.***-**")</f>
        <v>450.***.***-**</v>
      </c>
      <c r="T55" s="2" t="s">
        <v>102</v>
      </c>
      <c r="U55" s="2" t="s">
        <v>230</v>
      </c>
    </row>
    <row r="56" spans="1:21" ht="14.1" customHeight="1" x14ac:dyDescent="0.2">
      <c r="A56" s="15" t="str">
        <f t="shared" si="3"/>
        <v>007.***.***-**</v>
      </c>
      <c r="B56" s="15"/>
      <c r="C56" s="15" t="s">
        <v>103</v>
      </c>
      <c r="D56" s="15"/>
      <c r="E56" s="15"/>
      <c r="F56" s="15"/>
      <c r="G56" s="15"/>
      <c r="H56" s="15"/>
      <c r="I56" s="15"/>
      <c r="J56" s="15"/>
      <c r="K56" s="15"/>
      <c r="L56" s="15" t="s">
        <v>38</v>
      </c>
      <c r="M56" s="15"/>
      <c r="N56" s="15"/>
      <c r="O56" s="15"/>
      <c r="P56" s="9">
        <v>160</v>
      </c>
      <c r="Q56" s="8"/>
      <c r="R56" s="7" t="s">
        <v>27</v>
      </c>
      <c r="S56" s="2" t="str">
        <f>CONCATENATE(LEFT(A56,3),".***.***-**")</f>
        <v>007.***.***-**</v>
      </c>
      <c r="T56" s="2" t="s">
        <v>24</v>
      </c>
      <c r="U56" s="2" t="e">
        <v>#N/A</v>
      </c>
    </row>
    <row r="57" spans="1:21" ht="14.1" customHeight="1" x14ac:dyDescent="0.2">
      <c r="A57" s="15" t="str">
        <f t="shared" si="3"/>
        <v>061.***.***-**</v>
      </c>
      <c r="B57" s="15"/>
      <c r="C57" s="15" t="s">
        <v>104</v>
      </c>
      <c r="D57" s="15"/>
      <c r="E57" s="15"/>
      <c r="F57" s="15"/>
      <c r="G57" s="15"/>
      <c r="H57" s="15"/>
      <c r="I57" s="15"/>
      <c r="J57" s="15"/>
      <c r="K57" s="15"/>
      <c r="L57" s="15" t="s">
        <v>72</v>
      </c>
      <c r="M57" s="15"/>
      <c r="N57" s="15"/>
      <c r="O57" s="15"/>
      <c r="P57" s="9">
        <v>160</v>
      </c>
      <c r="Q57" s="8"/>
      <c r="R57" s="7" t="s">
        <v>73</v>
      </c>
      <c r="S57" s="2" t="str">
        <f>CONCATENATE(LEFT(A57,3),".***.***-**")</f>
        <v>061.***.***-**</v>
      </c>
      <c r="T57" s="2" t="s">
        <v>105</v>
      </c>
      <c r="U57" s="2" t="s">
        <v>231</v>
      </c>
    </row>
    <row r="58" spans="1:21" ht="14.1" customHeight="1" x14ac:dyDescent="0.2">
      <c r="A58" s="15" t="str">
        <f t="shared" si="3"/>
        <v>046.***.***-**</v>
      </c>
      <c r="B58" s="15"/>
      <c r="C58" s="15" t="s">
        <v>106</v>
      </c>
      <c r="D58" s="15"/>
      <c r="E58" s="15"/>
      <c r="F58" s="15"/>
      <c r="G58" s="15"/>
      <c r="H58" s="15"/>
      <c r="I58" s="15"/>
      <c r="J58" s="15"/>
      <c r="K58" s="15"/>
      <c r="L58" s="15" t="s">
        <v>8</v>
      </c>
      <c r="M58" s="15"/>
      <c r="N58" s="15"/>
      <c r="O58" s="15"/>
      <c r="P58" s="9">
        <v>160</v>
      </c>
      <c r="Q58" s="8"/>
      <c r="R58" s="7" t="s">
        <v>11</v>
      </c>
      <c r="S58" s="2" t="str">
        <f>CONCATENATE(LEFT(A58,3),".***.***-**")</f>
        <v>046.***.***-**</v>
      </c>
      <c r="T58" s="2" t="s">
        <v>107</v>
      </c>
      <c r="U58" s="2" t="s">
        <v>226</v>
      </c>
    </row>
    <row r="59" spans="1:21" ht="14.1" customHeight="1" x14ac:dyDescent="0.2">
      <c r="A59" s="15" t="str">
        <f t="shared" si="3"/>
        <v>010.***.***-**</v>
      </c>
      <c r="B59" s="15"/>
      <c r="C59" s="15" t="s">
        <v>108</v>
      </c>
      <c r="D59" s="15"/>
      <c r="E59" s="15"/>
      <c r="F59" s="15"/>
      <c r="G59" s="15"/>
      <c r="H59" s="15"/>
      <c r="I59" s="15"/>
      <c r="J59" s="15"/>
      <c r="K59" s="15"/>
      <c r="L59" s="15" t="s">
        <v>38</v>
      </c>
      <c r="M59" s="15"/>
      <c r="N59" s="15"/>
      <c r="O59" s="15"/>
      <c r="P59" s="9">
        <v>160</v>
      </c>
      <c r="Q59" s="8"/>
      <c r="R59" s="7" t="s">
        <v>27</v>
      </c>
      <c r="S59" s="2" t="str">
        <f>CONCATENATE(LEFT(A59,3),".***.***-**")</f>
        <v>010.***.***-**</v>
      </c>
      <c r="T59" s="2" t="s">
        <v>67</v>
      </c>
      <c r="U59" s="2" t="s">
        <v>225</v>
      </c>
    </row>
    <row r="60" spans="1:21" ht="14.1" customHeight="1" x14ac:dyDescent="0.2">
      <c r="A60" s="15" t="str">
        <f t="shared" si="3"/>
        <v>401.***.***-**</v>
      </c>
      <c r="B60" s="15"/>
      <c r="C60" s="15" t="s">
        <v>109</v>
      </c>
      <c r="D60" s="15"/>
      <c r="E60" s="15"/>
      <c r="F60" s="15"/>
      <c r="G60" s="15"/>
      <c r="H60" s="15"/>
      <c r="I60" s="15"/>
      <c r="J60" s="15"/>
      <c r="K60" s="15"/>
      <c r="L60" s="15" t="s">
        <v>8</v>
      </c>
      <c r="M60" s="15"/>
      <c r="N60" s="15"/>
      <c r="O60" s="15"/>
      <c r="P60" s="9">
        <v>160</v>
      </c>
      <c r="Q60" s="8"/>
      <c r="R60" s="7" t="s">
        <v>11</v>
      </c>
      <c r="S60" s="2" t="str">
        <f>CONCATENATE(LEFT(A60,3),".***.***-**")</f>
        <v>401.***.***-**</v>
      </c>
      <c r="T60" s="2" t="s">
        <v>110</v>
      </c>
      <c r="U60" s="2" t="s">
        <v>229</v>
      </c>
    </row>
    <row r="61" spans="1:21" ht="14.1" customHeight="1" x14ac:dyDescent="0.2">
      <c r="A61" s="15" t="str">
        <f t="shared" si="3"/>
        <v>029.***.***-**</v>
      </c>
      <c r="B61" s="15"/>
      <c r="C61" s="15" t="s">
        <v>111</v>
      </c>
      <c r="D61" s="15"/>
      <c r="E61" s="15"/>
      <c r="F61" s="15"/>
      <c r="G61" s="15"/>
      <c r="H61" s="15"/>
      <c r="I61" s="15"/>
      <c r="J61" s="15"/>
      <c r="K61" s="15"/>
      <c r="L61" s="15" t="s">
        <v>26</v>
      </c>
      <c r="M61" s="15"/>
      <c r="N61" s="15"/>
      <c r="O61" s="15"/>
      <c r="P61" s="9">
        <v>160</v>
      </c>
      <c r="Q61" s="8"/>
      <c r="R61" s="7" t="s">
        <v>27</v>
      </c>
      <c r="S61" s="2" t="str">
        <f>CONCATENATE(LEFT(A61,3),".***.***-**")</f>
        <v>029.***.***-**</v>
      </c>
      <c r="T61" s="2" t="s">
        <v>112</v>
      </c>
      <c r="U61" s="2" t="e">
        <v>#N/A</v>
      </c>
    </row>
    <row r="62" spans="1:21" ht="14.1" customHeight="1" x14ac:dyDescent="0.2">
      <c r="A62" s="15" t="str">
        <f t="shared" si="3"/>
        <v>029.***.***-**</v>
      </c>
      <c r="B62" s="15"/>
      <c r="C62" s="15" t="s">
        <v>113</v>
      </c>
      <c r="D62" s="15"/>
      <c r="E62" s="15"/>
      <c r="F62" s="15"/>
      <c r="G62" s="15"/>
      <c r="H62" s="15"/>
      <c r="I62" s="15"/>
      <c r="J62" s="15"/>
      <c r="K62" s="15"/>
      <c r="L62" s="15" t="s">
        <v>26</v>
      </c>
      <c r="M62" s="15"/>
      <c r="N62" s="15"/>
      <c r="O62" s="15"/>
      <c r="P62" s="9">
        <v>160</v>
      </c>
      <c r="Q62" s="8"/>
      <c r="R62" s="7" t="s">
        <v>27</v>
      </c>
      <c r="S62" s="2" t="str">
        <f>CONCATENATE(LEFT(A62,3),".***.***-**")</f>
        <v>029.***.***-**</v>
      </c>
      <c r="T62" s="2" t="s">
        <v>112</v>
      </c>
      <c r="U62" s="2" t="e">
        <v>#N/A</v>
      </c>
    </row>
    <row r="63" spans="1:21" ht="14.1" customHeight="1" x14ac:dyDescent="0.2">
      <c r="A63" s="15" t="str">
        <f t="shared" si="3"/>
        <v>060.***.***-**</v>
      </c>
      <c r="B63" s="15"/>
      <c r="C63" s="15" t="s">
        <v>114</v>
      </c>
      <c r="D63" s="15"/>
      <c r="E63" s="15"/>
      <c r="F63" s="15"/>
      <c r="G63" s="15"/>
      <c r="H63" s="15"/>
      <c r="I63" s="15"/>
      <c r="J63" s="15"/>
      <c r="K63" s="15"/>
      <c r="L63" s="15" t="s">
        <v>26</v>
      </c>
      <c r="M63" s="15"/>
      <c r="N63" s="15"/>
      <c r="O63" s="15"/>
      <c r="P63" s="9">
        <v>160</v>
      </c>
      <c r="Q63" s="8"/>
      <c r="R63" s="7" t="s">
        <v>27</v>
      </c>
      <c r="S63" s="2" t="str">
        <f>CONCATENATE(LEFT(A63,3),".***.***-**")</f>
        <v>060.***.***-**</v>
      </c>
      <c r="T63" s="2" t="s">
        <v>58</v>
      </c>
      <c r="U63" s="2" t="e">
        <v>#N/A</v>
      </c>
    </row>
    <row r="64" spans="1:21" ht="14.1" customHeight="1" x14ac:dyDescent="0.2">
      <c r="A64" s="15" t="str">
        <f t="shared" si="3"/>
        <v>075.***.***-**</v>
      </c>
      <c r="B64" s="15"/>
      <c r="C64" s="15" t="s">
        <v>115</v>
      </c>
      <c r="D64" s="15"/>
      <c r="E64" s="15"/>
      <c r="F64" s="15"/>
      <c r="G64" s="15"/>
      <c r="H64" s="15"/>
      <c r="I64" s="15"/>
      <c r="J64" s="15"/>
      <c r="K64" s="15"/>
      <c r="L64" s="15" t="s">
        <v>26</v>
      </c>
      <c r="M64" s="15"/>
      <c r="N64" s="15"/>
      <c r="O64" s="15"/>
      <c r="P64" s="9">
        <v>160</v>
      </c>
      <c r="Q64" s="8"/>
      <c r="R64" s="7" t="s">
        <v>27</v>
      </c>
      <c r="S64" s="2" t="str">
        <f>CONCATENATE(LEFT(A64,3),".***.***-**")</f>
        <v>075.***.***-**</v>
      </c>
      <c r="T64" s="2" t="s">
        <v>116</v>
      </c>
      <c r="U64" s="2" t="e">
        <v>#N/A</v>
      </c>
    </row>
    <row r="65" spans="1:21" ht="14.1" customHeight="1" x14ac:dyDescent="0.2">
      <c r="A65" s="15" t="str">
        <f t="shared" si="3"/>
        <v>088.***.***-**</v>
      </c>
      <c r="B65" s="15"/>
      <c r="C65" s="15" t="s">
        <v>117</v>
      </c>
      <c r="D65" s="15"/>
      <c r="E65" s="15"/>
      <c r="F65" s="15"/>
      <c r="G65" s="15"/>
      <c r="H65" s="15"/>
      <c r="I65" s="15"/>
      <c r="J65" s="15"/>
      <c r="K65" s="15"/>
      <c r="L65" s="15" t="s">
        <v>26</v>
      </c>
      <c r="M65" s="15"/>
      <c r="N65" s="15"/>
      <c r="O65" s="15"/>
      <c r="P65" s="9">
        <v>160</v>
      </c>
      <c r="Q65" s="8"/>
      <c r="R65" s="7" t="s">
        <v>27</v>
      </c>
      <c r="S65" s="2" t="str">
        <f>CONCATENATE(LEFT(A65,3),".***.***-**")</f>
        <v>088.***.***-**</v>
      </c>
      <c r="T65" s="2" t="s">
        <v>118</v>
      </c>
      <c r="U65" s="2" t="s">
        <v>230</v>
      </c>
    </row>
    <row r="66" spans="1:21" ht="14.1" customHeight="1" x14ac:dyDescent="0.2">
      <c r="A66" s="15" t="str">
        <f t="shared" si="3"/>
        <v>027.***.***-**</v>
      </c>
      <c r="B66" s="15"/>
      <c r="C66" s="15" t="s">
        <v>119</v>
      </c>
      <c r="D66" s="15"/>
      <c r="E66" s="15"/>
      <c r="F66" s="15"/>
      <c r="G66" s="15"/>
      <c r="H66" s="15"/>
      <c r="I66" s="15"/>
      <c r="J66" s="15"/>
      <c r="K66" s="15"/>
      <c r="L66" s="15" t="s">
        <v>26</v>
      </c>
      <c r="M66" s="15"/>
      <c r="N66" s="15"/>
      <c r="O66" s="15"/>
      <c r="P66" s="9">
        <v>160</v>
      </c>
      <c r="Q66" s="8"/>
      <c r="R66" s="7" t="s">
        <v>27</v>
      </c>
      <c r="S66" s="2" t="str">
        <f>CONCATENATE(LEFT(A66,3),".***.***-**")</f>
        <v>027.***.***-**</v>
      </c>
      <c r="T66" s="2" t="s">
        <v>120</v>
      </c>
      <c r="U66" s="2" t="e">
        <v>#N/A</v>
      </c>
    </row>
    <row r="67" spans="1:21" ht="14.1" customHeight="1" x14ac:dyDescent="0.2">
      <c r="A67" s="15" t="str">
        <f t="shared" si="3"/>
        <v>891.***.***-**</v>
      </c>
      <c r="B67" s="15"/>
      <c r="C67" s="15" t="s">
        <v>121</v>
      </c>
      <c r="D67" s="15"/>
      <c r="E67" s="15"/>
      <c r="F67" s="15"/>
      <c r="G67" s="15"/>
      <c r="H67" s="15"/>
      <c r="I67" s="15"/>
      <c r="J67" s="15"/>
      <c r="K67" s="15"/>
      <c r="L67" s="15" t="s">
        <v>26</v>
      </c>
      <c r="M67" s="15"/>
      <c r="N67" s="15"/>
      <c r="O67" s="15"/>
      <c r="P67" s="9">
        <v>160</v>
      </c>
      <c r="Q67" s="8"/>
      <c r="R67" s="7" t="s">
        <v>27</v>
      </c>
      <c r="S67" s="2" t="str">
        <f>CONCATENATE(LEFT(A67,3),".***.***-**")</f>
        <v>891.***.***-**</v>
      </c>
      <c r="T67" s="2" t="s">
        <v>122</v>
      </c>
      <c r="U67" s="2" t="e">
        <v>#N/A</v>
      </c>
    </row>
    <row r="68" spans="1:21" ht="14.1" customHeight="1" x14ac:dyDescent="0.2">
      <c r="A68" s="15" t="str">
        <f t="shared" si="3"/>
        <v>060.***.***-**</v>
      </c>
      <c r="B68" s="15"/>
      <c r="C68" s="15" t="s">
        <v>123</v>
      </c>
      <c r="D68" s="15"/>
      <c r="E68" s="15"/>
      <c r="F68" s="15"/>
      <c r="G68" s="15"/>
      <c r="H68" s="15"/>
      <c r="I68" s="15"/>
      <c r="J68" s="15"/>
      <c r="K68" s="15"/>
      <c r="L68" s="15" t="s">
        <v>38</v>
      </c>
      <c r="M68" s="15"/>
      <c r="N68" s="15"/>
      <c r="O68" s="15"/>
      <c r="P68" s="9">
        <v>160</v>
      </c>
      <c r="Q68" s="8"/>
      <c r="R68" s="7" t="s">
        <v>27</v>
      </c>
      <c r="S68" s="2" t="str">
        <f>CONCATENATE(LEFT(A68,3),".***.***-**")</f>
        <v>060.***.***-**</v>
      </c>
      <c r="T68" s="2" t="s">
        <v>58</v>
      </c>
      <c r="U68" s="2" t="s">
        <v>225</v>
      </c>
    </row>
    <row r="69" spans="1:21" ht="15.95" customHeight="1" x14ac:dyDescent="0.2">
      <c r="A69" s="15" t="str">
        <f t="shared" si="3"/>
        <v>198.***.***-**</v>
      </c>
      <c r="B69" s="15"/>
      <c r="C69" s="15" t="s">
        <v>124</v>
      </c>
      <c r="D69" s="15"/>
      <c r="E69" s="15"/>
      <c r="F69" s="15"/>
      <c r="G69" s="15"/>
      <c r="H69" s="15"/>
      <c r="I69" s="15"/>
      <c r="J69" s="15"/>
      <c r="K69" s="15"/>
      <c r="L69" s="15" t="s">
        <v>26</v>
      </c>
      <c r="M69" s="15"/>
      <c r="N69" s="15"/>
      <c r="O69" s="15"/>
      <c r="P69" s="9">
        <v>160</v>
      </c>
      <c r="Q69" s="8"/>
      <c r="R69" s="7" t="s">
        <v>27</v>
      </c>
      <c r="S69" s="2" t="str">
        <f>CONCATENATE(LEFT(A69,3),".***.***-**")</f>
        <v>198.***.***-**</v>
      </c>
      <c r="T69" s="2" t="s">
        <v>125</v>
      </c>
      <c r="U69" s="2" t="e">
        <v>#N/A</v>
      </c>
    </row>
    <row r="70" spans="1:21" s="10" customFormat="1" ht="11.1" customHeight="1" x14ac:dyDescent="0.2">
      <c r="A70" s="3" t="s">
        <v>126</v>
      </c>
      <c r="S70" s="2" t="str">
        <f>CONCATENATE(LEFT(A70,3),".***.***-**")</f>
        <v xml:space="preserve">   .***.***-**</v>
      </c>
      <c r="T70" s="10" t="s">
        <v>53</v>
      </c>
    </row>
    <row r="71" spans="1:21" ht="11.1" customHeight="1" x14ac:dyDescent="0.2">
      <c r="A71" s="11" t="s">
        <v>54</v>
      </c>
      <c r="S71" s="2" t="str">
        <f>CONCATENATE(LEFT(A71,3),".***.***-**")</f>
        <v xml:space="preserve">   .***.***-**</v>
      </c>
      <c r="T71" s="2" t="s">
        <v>53</v>
      </c>
    </row>
    <row r="72" spans="1:21" ht="15" customHeight="1" x14ac:dyDescent="0.2">
      <c r="A72" s="7" t="str">
        <f>T72</f>
        <v>008.***.***-**</v>
      </c>
      <c r="B72" s="15" t="s">
        <v>127</v>
      </c>
      <c r="C72" s="15"/>
      <c r="D72" s="15"/>
      <c r="E72" s="15"/>
      <c r="F72" s="15" t="s">
        <v>8</v>
      </c>
      <c r="G72" s="15"/>
      <c r="H72" s="15"/>
      <c r="I72" s="15"/>
      <c r="J72" s="15"/>
      <c r="K72" s="15"/>
      <c r="L72" s="15"/>
      <c r="M72" s="15"/>
      <c r="N72" s="15"/>
      <c r="O72" s="16">
        <v>160</v>
      </c>
      <c r="P72" s="16"/>
      <c r="Q72" s="15" t="s">
        <v>11</v>
      </c>
      <c r="R72" s="15"/>
      <c r="S72" s="2" t="str">
        <f>CONCATENATE(LEFT(A72,3),".***.***-**")</f>
        <v>008.***.***-**</v>
      </c>
      <c r="T72" s="2" t="s">
        <v>128</v>
      </c>
      <c r="U72" s="2" t="s">
        <v>224</v>
      </c>
    </row>
    <row r="73" spans="1:21" ht="14.1" customHeight="1" x14ac:dyDescent="0.2">
      <c r="A73" s="7" t="str">
        <f t="shared" ref="A73:A80" si="4">T73</f>
        <v>706.***.***-**</v>
      </c>
      <c r="B73" s="15" t="s">
        <v>129</v>
      </c>
      <c r="C73" s="15"/>
      <c r="D73" s="15"/>
      <c r="E73" s="15"/>
      <c r="F73" s="15" t="s">
        <v>72</v>
      </c>
      <c r="G73" s="15"/>
      <c r="H73" s="15"/>
      <c r="I73" s="15"/>
      <c r="J73" s="15"/>
      <c r="K73" s="15"/>
      <c r="L73" s="15"/>
      <c r="M73" s="15"/>
      <c r="N73" s="15"/>
      <c r="O73" s="16">
        <v>160</v>
      </c>
      <c r="P73" s="16"/>
      <c r="Q73" s="15" t="s">
        <v>73</v>
      </c>
      <c r="R73" s="15"/>
      <c r="S73" s="2" t="str">
        <f>CONCATENATE(LEFT(A73,3),".***.***-**")</f>
        <v>706.***.***-**</v>
      </c>
      <c r="T73" s="2" t="s">
        <v>130</v>
      </c>
      <c r="U73" s="2" t="s">
        <v>232</v>
      </c>
    </row>
    <row r="74" spans="1:21" ht="14.1" customHeight="1" x14ac:dyDescent="0.2">
      <c r="A74" s="7" t="str">
        <f t="shared" si="4"/>
        <v>950.***.***-**</v>
      </c>
      <c r="B74" s="15" t="s">
        <v>131</v>
      </c>
      <c r="C74" s="15"/>
      <c r="D74" s="15"/>
      <c r="E74" s="15"/>
      <c r="F74" s="15" t="s">
        <v>8</v>
      </c>
      <c r="G74" s="15"/>
      <c r="H74" s="15"/>
      <c r="I74" s="15"/>
      <c r="J74" s="15"/>
      <c r="K74" s="15"/>
      <c r="L74" s="15"/>
      <c r="M74" s="15"/>
      <c r="N74" s="15"/>
      <c r="O74" s="16">
        <v>160</v>
      </c>
      <c r="P74" s="16"/>
      <c r="Q74" s="15" t="s">
        <v>11</v>
      </c>
      <c r="R74" s="15"/>
      <c r="S74" s="2" t="str">
        <f>CONCATENATE(LEFT(A74,3),".***.***-**")</f>
        <v>950.***.***-**</v>
      </c>
      <c r="T74" s="2" t="s">
        <v>132</v>
      </c>
      <c r="U74" s="2" t="e">
        <v>#N/A</v>
      </c>
    </row>
    <row r="75" spans="1:21" ht="14.1" customHeight="1" x14ac:dyDescent="0.2">
      <c r="A75" s="7" t="str">
        <f t="shared" si="4"/>
        <v>296.***.***-**</v>
      </c>
      <c r="B75" s="15" t="s">
        <v>133</v>
      </c>
      <c r="C75" s="15"/>
      <c r="D75" s="15"/>
      <c r="E75" s="15"/>
      <c r="F75" s="15" t="s">
        <v>8</v>
      </c>
      <c r="G75" s="15"/>
      <c r="H75" s="15"/>
      <c r="I75" s="15"/>
      <c r="J75" s="15"/>
      <c r="K75" s="15"/>
      <c r="L75" s="15"/>
      <c r="M75" s="15"/>
      <c r="N75" s="15"/>
      <c r="O75" s="16">
        <v>160</v>
      </c>
      <c r="P75" s="16"/>
      <c r="Q75" s="15" t="s">
        <v>11</v>
      </c>
      <c r="R75" s="15"/>
      <c r="S75" s="2" t="str">
        <f>CONCATENATE(LEFT(A75,3),".***.***-**")</f>
        <v>296.***.***-**</v>
      </c>
      <c r="T75" s="2" t="s">
        <v>134</v>
      </c>
      <c r="U75" s="2" t="e">
        <v>#N/A</v>
      </c>
    </row>
    <row r="76" spans="1:21" ht="14.1" customHeight="1" x14ac:dyDescent="0.2">
      <c r="A76" s="7" t="str">
        <f t="shared" si="4"/>
        <v>036.***.***-**</v>
      </c>
      <c r="B76" s="15" t="s">
        <v>135</v>
      </c>
      <c r="C76" s="15"/>
      <c r="D76" s="15"/>
      <c r="E76" s="15"/>
      <c r="F76" s="15" t="s">
        <v>8</v>
      </c>
      <c r="G76" s="15"/>
      <c r="H76" s="15"/>
      <c r="I76" s="15"/>
      <c r="J76" s="15"/>
      <c r="K76" s="15"/>
      <c r="L76" s="15"/>
      <c r="M76" s="15"/>
      <c r="N76" s="15"/>
      <c r="O76" s="16">
        <v>160</v>
      </c>
      <c r="P76" s="16"/>
      <c r="Q76" s="15" t="s">
        <v>11</v>
      </c>
      <c r="R76" s="15"/>
      <c r="S76" s="2" t="str">
        <f>CONCATENATE(LEFT(A76,3),".***.***-**")</f>
        <v>036.***.***-**</v>
      </c>
      <c r="T76" s="2" t="s">
        <v>43</v>
      </c>
      <c r="U76" s="2" t="e">
        <v>#N/A</v>
      </c>
    </row>
    <row r="77" spans="1:21" ht="14.1" customHeight="1" x14ac:dyDescent="0.2">
      <c r="A77" s="7" t="str">
        <f t="shared" si="4"/>
        <v>028.***.***-**</v>
      </c>
      <c r="B77" s="15" t="s">
        <v>136</v>
      </c>
      <c r="C77" s="15"/>
      <c r="D77" s="15"/>
      <c r="E77" s="15"/>
      <c r="F77" s="15" t="s">
        <v>8</v>
      </c>
      <c r="G77" s="15"/>
      <c r="H77" s="15"/>
      <c r="I77" s="15"/>
      <c r="J77" s="15"/>
      <c r="K77" s="15"/>
      <c r="L77" s="15"/>
      <c r="M77" s="15"/>
      <c r="N77" s="15"/>
      <c r="O77" s="16">
        <v>160</v>
      </c>
      <c r="P77" s="16"/>
      <c r="Q77" s="15" t="s">
        <v>11</v>
      </c>
      <c r="R77" s="15"/>
      <c r="S77" s="2" t="str">
        <f>CONCATENATE(LEFT(A77,3),".***.***-**")</f>
        <v>028.***.***-**</v>
      </c>
      <c r="T77" s="2" t="s">
        <v>137</v>
      </c>
      <c r="U77" s="2" t="e">
        <v>#N/A</v>
      </c>
    </row>
    <row r="78" spans="1:21" ht="14.1" customHeight="1" x14ac:dyDescent="0.2">
      <c r="A78" s="7" t="str">
        <f t="shared" si="4"/>
        <v>396.***.***-**</v>
      </c>
      <c r="B78" s="15" t="s">
        <v>138</v>
      </c>
      <c r="C78" s="15"/>
      <c r="D78" s="15"/>
      <c r="E78" s="15"/>
      <c r="F78" s="15" t="s">
        <v>8</v>
      </c>
      <c r="G78" s="15"/>
      <c r="H78" s="15"/>
      <c r="I78" s="15"/>
      <c r="J78" s="15"/>
      <c r="K78" s="15"/>
      <c r="L78" s="15"/>
      <c r="M78" s="15"/>
      <c r="N78" s="15"/>
      <c r="O78" s="16">
        <v>160</v>
      </c>
      <c r="P78" s="16"/>
      <c r="Q78" s="15" t="s">
        <v>11</v>
      </c>
      <c r="R78" s="15"/>
      <c r="S78" s="2" t="str">
        <f>CONCATENATE(LEFT(A78,3),".***.***-**")</f>
        <v>396.***.***-**</v>
      </c>
      <c r="T78" s="2" t="s">
        <v>139</v>
      </c>
      <c r="U78" s="2" t="e">
        <v>#N/A</v>
      </c>
    </row>
    <row r="79" spans="1:21" ht="14.1" customHeight="1" x14ac:dyDescent="0.2">
      <c r="A79" s="7" t="str">
        <f t="shared" si="4"/>
        <v>013.***.***-**</v>
      </c>
      <c r="B79" s="15" t="s">
        <v>140</v>
      </c>
      <c r="C79" s="15"/>
      <c r="D79" s="15"/>
      <c r="E79" s="15"/>
      <c r="F79" s="15" t="s">
        <v>8</v>
      </c>
      <c r="G79" s="15"/>
      <c r="H79" s="15"/>
      <c r="I79" s="15"/>
      <c r="J79" s="15"/>
      <c r="K79" s="15"/>
      <c r="L79" s="15"/>
      <c r="M79" s="15"/>
      <c r="N79" s="15"/>
      <c r="O79" s="16">
        <v>160</v>
      </c>
      <c r="P79" s="16"/>
      <c r="Q79" s="15" t="s">
        <v>11</v>
      </c>
      <c r="R79" s="15"/>
      <c r="S79" s="2" t="str">
        <f>CONCATENATE(LEFT(A79,3),".***.***-**")</f>
        <v>013.***.***-**</v>
      </c>
      <c r="T79" s="2" t="s">
        <v>141</v>
      </c>
      <c r="U79" s="2" t="e">
        <v>#N/A</v>
      </c>
    </row>
    <row r="80" spans="1:21" ht="15.95" customHeight="1" x14ac:dyDescent="0.2">
      <c r="A80" s="7" t="str">
        <f t="shared" si="4"/>
        <v>002.***.***-**</v>
      </c>
      <c r="B80" s="15" t="s">
        <v>142</v>
      </c>
      <c r="C80" s="15"/>
      <c r="D80" s="15"/>
      <c r="E80" s="15"/>
      <c r="F80" s="15" t="s">
        <v>8</v>
      </c>
      <c r="G80" s="15"/>
      <c r="H80" s="15"/>
      <c r="I80" s="15"/>
      <c r="J80" s="15"/>
      <c r="K80" s="15"/>
      <c r="L80" s="15"/>
      <c r="M80" s="15"/>
      <c r="N80" s="15"/>
      <c r="O80" s="16">
        <v>160</v>
      </c>
      <c r="P80" s="16"/>
      <c r="Q80" s="15" t="s">
        <v>11</v>
      </c>
      <c r="R80" s="15"/>
      <c r="S80" s="2" t="str">
        <f>CONCATENATE(LEFT(A80,3),".***.***-**")</f>
        <v>002.***.***-**</v>
      </c>
      <c r="T80" s="2" t="s">
        <v>143</v>
      </c>
      <c r="U80" s="2" t="e">
        <v>#N/A</v>
      </c>
    </row>
    <row r="81" spans="1:21" s="10" customFormat="1" ht="11.1" customHeight="1" x14ac:dyDescent="0.2">
      <c r="A81" s="3" t="s">
        <v>144</v>
      </c>
      <c r="S81" s="2" t="str">
        <f>CONCATENATE(LEFT(A81,3),".***.***-**")</f>
        <v xml:space="preserve">   .***.***-**</v>
      </c>
      <c r="T81" s="10" t="s">
        <v>53</v>
      </c>
    </row>
    <row r="82" spans="1:21" ht="11.1" customHeight="1" x14ac:dyDescent="0.2">
      <c r="A82" s="11" t="s">
        <v>54</v>
      </c>
      <c r="S82" s="2" t="str">
        <f>CONCATENATE(LEFT(A82,3),".***.***-**")</f>
        <v xml:space="preserve">   .***.***-**</v>
      </c>
      <c r="T82" s="2" t="s">
        <v>53</v>
      </c>
    </row>
    <row r="83" spans="1:21" ht="15" customHeight="1" x14ac:dyDescent="0.2">
      <c r="A83" s="7" t="str">
        <f t="shared" ref="A83:A85" si="5">T83</f>
        <v>028.***.***-**</v>
      </c>
      <c r="B83" s="15" t="s">
        <v>145</v>
      </c>
      <c r="C83" s="15"/>
      <c r="D83" s="15" t="s">
        <v>146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6">
        <v>160</v>
      </c>
      <c r="P83" s="16"/>
      <c r="Q83" s="15" t="s">
        <v>11</v>
      </c>
      <c r="R83" s="15"/>
      <c r="S83" s="2" t="str">
        <f>CONCATENATE(LEFT(A83,3),".***.***-**")</f>
        <v>028.***.***-**</v>
      </c>
      <c r="T83" s="2" t="s">
        <v>137</v>
      </c>
      <c r="U83" s="2" t="e">
        <v>#N/A</v>
      </c>
    </row>
    <row r="84" spans="1:21" ht="14.1" customHeight="1" x14ac:dyDescent="0.2">
      <c r="A84" s="7" t="str">
        <f t="shared" si="5"/>
        <v>718.***.***-**</v>
      </c>
      <c r="B84" s="15" t="s">
        <v>147</v>
      </c>
      <c r="C84" s="15"/>
      <c r="D84" s="15" t="s">
        <v>146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6">
        <v>160</v>
      </c>
      <c r="P84" s="16"/>
      <c r="Q84" s="15" t="s">
        <v>11</v>
      </c>
      <c r="R84" s="15"/>
      <c r="S84" s="2" t="str">
        <f>CONCATENATE(LEFT(A84,3),".***.***-**")</f>
        <v>718.***.***-**</v>
      </c>
      <c r="T84" s="2" t="s">
        <v>148</v>
      </c>
      <c r="U84" s="2" t="s">
        <v>228</v>
      </c>
    </row>
    <row r="85" spans="1:21" ht="15.95" customHeight="1" x14ac:dyDescent="0.2">
      <c r="A85" s="7" t="str">
        <f t="shared" si="5"/>
        <v>695.***.***-**</v>
      </c>
      <c r="B85" s="15" t="s">
        <v>149</v>
      </c>
      <c r="C85" s="15"/>
      <c r="D85" s="15" t="s">
        <v>150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6">
        <v>160</v>
      </c>
      <c r="P85" s="16"/>
      <c r="Q85" s="15" t="s">
        <v>151</v>
      </c>
      <c r="R85" s="15"/>
      <c r="S85" s="2" t="str">
        <f>CONCATENATE(LEFT(A85,3),".***.***-**")</f>
        <v>695.***.***-**</v>
      </c>
      <c r="T85" s="2" t="s">
        <v>152</v>
      </c>
      <c r="U85" s="2" t="e">
        <v>#N/A</v>
      </c>
    </row>
    <row r="86" spans="1:21" s="10" customFormat="1" ht="11.1" customHeight="1" x14ac:dyDescent="0.2">
      <c r="A86" s="3" t="s">
        <v>153</v>
      </c>
      <c r="S86" s="2" t="str">
        <f>CONCATENATE(LEFT(A86,3),".***.***-**")</f>
        <v xml:space="preserve">   .***.***-**</v>
      </c>
      <c r="T86" s="10" t="s">
        <v>53</v>
      </c>
    </row>
    <row r="87" spans="1:21" ht="11.1" customHeight="1" x14ac:dyDescent="0.2">
      <c r="A87" s="11" t="s">
        <v>54</v>
      </c>
      <c r="S87" s="2" t="str">
        <f>CONCATENATE(LEFT(A87,3),".***.***-**")</f>
        <v xml:space="preserve">   .***.***-**</v>
      </c>
      <c r="T87" s="2" t="s">
        <v>53</v>
      </c>
    </row>
    <row r="88" spans="1:21" ht="15" customHeight="1" x14ac:dyDescent="0.2">
      <c r="A88" s="7" t="str">
        <f t="shared" ref="A88:A95" si="6">T88</f>
        <v>011.***.***-**</v>
      </c>
      <c r="B88" s="15" t="s">
        <v>154</v>
      </c>
      <c r="C88" s="15"/>
      <c r="D88" s="15"/>
      <c r="E88" s="15"/>
      <c r="F88" s="15" t="s">
        <v>8</v>
      </c>
      <c r="G88" s="15"/>
      <c r="H88" s="15"/>
      <c r="I88" s="15"/>
      <c r="J88" s="15"/>
      <c r="K88" s="15"/>
      <c r="L88" s="15"/>
      <c r="M88" s="15"/>
      <c r="N88" s="15"/>
      <c r="O88" s="16">
        <v>160</v>
      </c>
      <c r="P88" s="16"/>
      <c r="Q88" s="15" t="s">
        <v>11</v>
      </c>
      <c r="R88" s="15"/>
      <c r="S88" s="2" t="str">
        <f>CONCATENATE(LEFT(A88,3),".***.***-**")</f>
        <v>011.***.***-**</v>
      </c>
      <c r="T88" s="2" t="s">
        <v>155</v>
      </c>
      <c r="U88" s="2" t="s">
        <v>233</v>
      </c>
    </row>
    <row r="89" spans="1:21" ht="14.1" customHeight="1" x14ac:dyDescent="0.2">
      <c r="A89" s="7" t="str">
        <f t="shared" si="6"/>
        <v>049.***.***-**</v>
      </c>
      <c r="B89" s="15" t="s">
        <v>156</v>
      </c>
      <c r="C89" s="15"/>
      <c r="D89" s="15"/>
      <c r="E89" s="15"/>
      <c r="F89" s="15" t="s">
        <v>72</v>
      </c>
      <c r="G89" s="15"/>
      <c r="H89" s="15"/>
      <c r="I89" s="15"/>
      <c r="J89" s="15"/>
      <c r="K89" s="15"/>
      <c r="L89" s="15"/>
      <c r="M89" s="15"/>
      <c r="N89" s="15"/>
      <c r="O89" s="16">
        <v>160</v>
      </c>
      <c r="P89" s="16"/>
      <c r="Q89" s="15" t="s">
        <v>73</v>
      </c>
      <c r="R89" s="15"/>
      <c r="S89" s="2" t="str">
        <f>CONCATENATE(LEFT(A89,3),".***.***-**")</f>
        <v>049.***.***-**</v>
      </c>
      <c r="T89" s="2" t="s">
        <v>157</v>
      </c>
      <c r="U89" s="2" t="e">
        <v>#N/A</v>
      </c>
    </row>
    <row r="90" spans="1:21" ht="14.1" customHeight="1" x14ac:dyDescent="0.2">
      <c r="A90" s="7" t="str">
        <f t="shared" si="6"/>
        <v>099.***.***-**</v>
      </c>
      <c r="B90" s="15" t="s">
        <v>158</v>
      </c>
      <c r="C90" s="15"/>
      <c r="D90" s="15"/>
      <c r="E90" s="15"/>
      <c r="F90" s="15" t="s">
        <v>38</v>
      </c>
      <c r="G90" s="15"/>
      <c r="H90" s="15"/>
      <c r="I90" s="15"/>
      <c r="J90" s="15"/>
      <c r="K90" s="15"/>
      <c r="L90" s="15"/>
      <c r="M90" s="15"/>
      <c r="N90" s="15"/>
      <c r="O90" s="16">
        <v>160</v>
      </c>
      <c r="P90" s="16"/>
      <c r="Q90" s="15" t="s">
        <v>27</v>
      </c>
      <c r="R90" s="15"/>
      <c r="S90" s="2" t="str">
        <f>CONCATENATE(LEFT(A90,3),".***.***-**")</f>
        <v>099.***.***-**</v>
      </c>
      <c r="T90" s="2" t="s">
        <v>159</v>
      </c>
      <c r="U90" s="2" t="e">
        <v>#N/A</v>
      </c>
    </row>
    <row r="91" spans="1:21" ht="14.1" customHeight="1" x14ac:dyDescent="0.2">
      <c r="A91" s="7" t="str">
        <f t="shared" si="6"/>
        <v>044.***.***-**</v>
      </c>
      <c r="B91" s="15" t="s">
        <v>160</v>
      </c>
      <c r="C91" s="15"/>
      <c r="D91" s="15"/>
      <c r="E91" s="15"/>
      <c r="F91" s="15" t="s">
        <v>38</v>
      </c>
      <c r="G91" s="15"/>
      <c r="H91" s="15"/>
      <c r="I91" s="15"/>
      <c r="J91" s="15"/>
      <c r="K91" s="15"/>
      <c r="L91" s="15"/>
      <c r="M91" s="15"/>
      <c r="N91" s="15"/>
      <c r="O91" s="16">
        <v>160</v>
      </c>
      <c r="P91" s="16"/>
      <c r="Q91" s="15" t="s">
        <v>27</v>
      </c>
      <c r="R91" s="15"/>
      <c r="S91" s="2" t="str">
        <f>CONCATENATE(LEFT(A91,3),".***.***-**")</f>
        <v>044.***.***-**</v>
      </c>
      <c r="T91" s="2" t="s">
        <v>161</v>
      </c>
      <c r="U91" s="2" t="s">
        <v>225</v>
      </c>
    </row>
    <row r="92" spans="1:21" ht="14.1" customHeight="1" x14ac:dyDescent="0.2">
      <c r="A92" s="7" t="str">
        <f t="shared" si="6"/>
        <v>073.***.***-**</v>
      </c>
      <c r="B92" s="15" t="s">
        <v>162</v>
      </c>
      <c r="C92" s="15"/>
      <c r="D92" s="15"/>
      <c r="E92" s="15"/>
      <c r="F92" s="15" t="s">
        <v>38</v>
      </c>
      <c r="G92" s="15"/>
      <c r="H92" s="15"/>
      <c r="I92" s="15"/>
      <c r="J92" s="15"/>
      <c r="K92" s="15"/>
      <c r="L92" s="15"/>
      <c r="M92" s="15"/>
      <c r="N92" s="15"/>
      <c r="O92" s="16">
        <v>160</v>
      </c>
      <c r="P92" s="16"/>
      <c r="Q92" s="15" t="s">
        <v>27</v>
      </c>
      <c r="R92" s="15"/>
      <c r="S92" s="2" t="str">
        <f>CONCATENATE(LEFT(A92,3),".***.***-**")</f>
        <v>073.***.***-**</v>
      </c>
      <c r="T92" s="2" t="s">
        <v>163</v>
      </c>
      <c r="U92" s="2" t="s">
        <v>225</v>
      </c>
    </row>
    <row r="93" spans="1:21" ht="14.1" customHeight="1" x14ac:dyDescent="0.2">
      <c r="A93" s="7" t="str">
        <f t="shared" si="6"/>
        <v>654.***.***-**</v>
      </c>
      <c r="B93" s="15" t="s">
        <v>164</v>
      </c>
      <c r="C93" s="15"/>
      <c r="D93" s="15"/>
      <c r="E93" s="15"/>
      <c r="F93" s="15" t="s">
        <v>38</v>
      </c>
      <c r="G93" s="15"/>
      <c r="H93" s="15"/>
      <c r="I93" s="15"/>
      <c r="J93" s="15"/>
      <c r="K93" s="15"/>
      <c r="L93" s="15"/>
      <c r="M93" s="15"/>
      <c r="N93" s="15"/>
      <c r="O93" s="16">
        <v>160</v>
      </c>
      <c r="P93" s="16"/>
      <c r="Q93" s="15" t="s">
        <v>27</v>
      </c>
      <c r="R93" s="15"/>
      <c r="S93" s="2" t="str">
        <f>CONCATENATE(LEFT(A93,3),".***.***-**")</f>
        <v>654.***.***-**</v>
      </c>
      <c r="T93" s="2" t="s">
        <v>165</v>
      </c>
      <c r="U93" s="2" t="s">
        <v>225</v>
      </c>
    </row>
    <row r="94" spans="1:21" ht="15.95" customHeight="1" x14ac:dyDescent="0.2">
      <c r="A94" s="7" t="str">
        <f t="shared" si="6"/>
        <v>743.***.***-**</v>
      </c>
      <c r="B94" s="15" t="s">
        <v>166</v>
      </c>
      <c r="C94" s="15"/>
      <c r="D94" s="15"/>
      <c r="E94" s="15"/>
      <c r="F94" s="15" t="s">
        <v>38</v>
      </c>
      <c r="G94" s="15"/>
      <c r="H94" s="15"/>
      <c r="I94" s="15"/>
      <c r="J94" s="15"/>
      <c r="K94" s="15"/>
      <c r="L94" s="15"/>
      <c r="M94" s="15"/>
      <c r="N94" s="15"/>
      <c r="O94" s="16">
        <v>160</v>
      </c>
      <c r="P94" s="16"/>
      <c r="Q94" s="15" t="s">
        <v>27</v>
      </c>
      <c r="R94" s="15"/>
      <c r="S94" s="2" t="str">
        <f>CONCATENATE(LEFT(A94,3),".***.***-**")</f>
        <v>743.***.***-**</v>
      </c>
      <c r="T94" s="2" t="s">
        <v>167</v>
      </c>
      <c r="U94" s="2" t="s">
        <v>225</v>
      </c>
    </row>
    <row r="95" spans="1:21" ht="11.1" customHeight="1" x14ac:dyDescent="0.2">
      <c r="A95" s="7" t="str">
        <f t="shared" si="6"/>
        <v>007.***.***-**</v>
      </c>
      <c r="S95" s="2" t="str">
        <f>CONCATENATE(LEFT(A95,3),".***.***-**")</f>
        <v>007.***.***-**</v>
      </c>
      <c r="T95" s="2" t="s">
        <v>24</v>
      </c>
    </row>
    <row r="96" spans="1:21" s="10" customFormat="1" ht="11.1" customHeight="1" x14ac:dyDescent="0.2">
      <c r="A96" s="3" t="s">
        <v>168</v>
      </c>
      <c r="S96" s="2" t="str">
        <f>CONCATENATE(LEFT(A96,3),".***.***-**")</f>
        <v xml:space="preserve">   .***.***-**</v>
      </c>
      <c r="T96" s="10" t="s">
        <v>53</v>
      </c>
    </row>
    <row r="97" spans="1:21" ht="11.1" customHeight="1" x14ac:dyDescent="0.2">
      <c r="A97" s="11" t="s">
        <v>54</v>
      </c>
      <c r="S97" s="2" t="str">
        <f>CONCATENATE(LEFT(A97,3),".***.***-**")</f>
        <v xml:space="preserve">   .***.***-**</v>
      </c>
      <c r="T97" s="2" t="s">
        <v>53</v>
      </c>
    </row>
    <row r="98" spans="1:21" ht="15" customHeight="1" x14ac:dyDescent="0.2">
      <c r="A98" s="7" t="str">
        <f t="shared" ref="A98:A104" si="7">T98</f>
        <v>666.***.***-**</v>
      </c>
      <c r="B98" s="15" t="s">
        <v>169</v>
      </c>
      <c r="C98" s="15"/>
      <c r="D98" s="15"/>
      <c r="E98" s="15" t="s">
        <v>38</v>
      </c>
      <c r="F98" s="15"/>
      <c r="G98" s="15"/>
      <c r="H98" s="15"/>
      <c r="I98" s="15"/>
      <c r="J98" s="15"/>
      <c r="K98" s="15"/>
      <c r="L98" s="15"/>
      <c r="M98" s="15"/>
      <c r="N98" s="15"/>
      <c r="O98" s="16">
        <v>160</v>
      </c>
      <c r="P98" s="16"/>
      <c r="Q98" s="15" t="s">
        <v>27</v>
      </c>
      <c r="R98" s="15"/>
      <c r="S98" s="2" t="str">
        <f>CONCATENATE(LEFT(A98,3),".***.***-**")</f>
        <v>666.***.***-**</v>
      </c>
      <c r="T98" s="2" t="s">
        <v>170</v>
      </c>
      <c r="U98" s="2" t="s">
        <v>225</v>
      </c>
    </row>
    <row r="99" spans="1:21" ht="14.1" customHeight="1" x14ac:dyDescent="0.2">
      <c r="A99" s="7" t="str">
        <f t="shared" si="7"/>
        <v>041.***.***-**</v>
      </c>
      <c r="B99" s="15" t="s">
        <v>171</v>
      </c>
      <c r="C99" s="15"/>
      <c r="D99" s="15"/>
      <c r="E99" s="15" t="s">
        <v>26</v>
      </c>
      <c r="F99" s="15"/>
      <c r="G99" s="15"/>
      <c r="H99" s="15"/>
      <c r="I99" s="15"/>
      <c r="J99" s="15"/>
      <c r="K99" s="15"/>
      <c r="L99" s="15"/>
      <c r="M99" s="15"/>
      <c r="N99" s="15"/>
      <c r="O99" s="16">
        <v>160</v>
      </c>
      <c r="P99" s="16"/>
      <c r="Q99" s="15" t="s">
        <v>27</v>
      </c>
      <c r="R99" s="15"/>
      <c r="S99" s="2" t="str">
        <f>CONCATENATE(LEFT(A99,3),".***.***-**")</f>
        <v>041.***.***-**</v>
      </c>
      <c r="T99" s="2" t="s">
        <v>172</v>
      </c>
      <c r="U99" s="2" t="e">
        <v>#N/A</v>
      </c>
    </row>
    <row r="100" spans="1:21" ht="14.1" customHeight="1" x14ac:dyDescent="0.2">
      <c r="A100" s="7" t="str">
        <f t="shared" si="7"/>
        <v>128.***.***-**</v>
      </c>
      <c r="B100" s="15" t="s">
        <v>173</v>
      </c>
      <c r="C100" s="15"/>
      <c r="D100" s="15"/>
      <c r="E100" s="15" t="s">
        <v>8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6">
        <v>160</v>
      </c>
      <c r="P100" s="16"/>
      <c r="Q100" s="15" t="s">
        <v>11</v>
      </c>
      <c r="R100" s="15"/>
      <c r="S100" s="2" t="str">
        <f>CONCATENATE(LEFT(A100,3),".***.***-**")</f>
        <v>128.***.***-**</v>
      </c>
      <c r="T100" s="2" t="s">
        <v>174</v>
      </c>
      <c r="U100" s="2" t="e">
        <v>#N/A</v>
      </c>
    </row>
    <row r="101" spans="1:21" ht="14.1" customHeight="1" x14ac:dyDescent="0.2">
      <c r="A101" s="7" t="str">
        <f t="shared" si="7"/>
        <v>464.***.***-**</v>
      </c>
      <c r="B101" s="15" t="s">
        <v>175</v>
      </c>
      <c r="C101" s="15"/>
      <c r="D101" s="15"/>
      <c r="E101" s="15" t="s">
        <v>8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6">
        <v>160</v>
      </c>
      <c r="P101" s="16"/>
      <c r="Q101" s="15" t="s">
        <v>11</v>
      </c>
      <c r="R101" s="15"/>
      <c r="S101" s="2" t="str">
        <f>CONCATENATE(LEFT(A101,3),".***.***-**")</f>
        <v>464.***.***-**</v>
      </c>
      <c r="T101" s="2" t="s">
        <v>176</v>
      </c>
      <c r="U101" s="2" t="s">
        <v>233</v>
      </c>
    </row>
    <row r="102" spans="1:21" ht="14.1" customHeight="1" x14ac:dyDescent="0.2">
      <c r="A102" s="7" t="str">
        <f t="shared" si="7"/>
        <v>052.***.***-**</v>
      </c>
      <c r="B102" s="15" t="s">
        <v>177</v>
      </c>
      <c r="C102" s="15"/>
      <c r="D102" s="15"/>
      <c r="E102" s="15" t="s">
        <v>72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6">
        <v>160</v>
      </c>
      <c r="P102" s="16"/>
      <c r="Q102" s="15" t="s">
        <v>73</v>
      </c>
      <c r="R102" s="15"/>
      <c r="S102" s="2" t="str">
        <f>CONCATENATE(LEFT(A102,3),".***.***-**")</f>
        <v>052.***.***-**</v>
      </c>
      <c r="T102" s="2" t="s">
        <v>51</v>
      </c>
      <c r="U102" s="2" t="s">
        <v>234</v>
      </c>
    </row>
    <row r="103" spans="1:21" ht="14.1" customHeight="1" x14ac:dyDescent="0.2">
      <c r="A103" s="7" t="str">
        <f t="shared" si="7"/>
        <v>061.***.***-**</v>
      </c>
      <c r="B103" s="15" t="s">
        <v>178</v>
      </c>
      <c r="C103" s="15"/>
      <c r="D103" s="15"/>
      <c r="E103" s="15" t="s">
        <v>38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6">
        <v>160</v>
      </c>
      <c r="P103" s="16"/>
      <c r="Q103" s="15" t="s">
        <v>27</v>
      </c>
      <c r="R103" s="15"/>
      <c r="S103" s="2" t="str">
        <f>CONCATENATE(LEFT(A103,3),".***.***-**")</f>
        <v>061.***.***-**</v>
      </c>
      <c r="T103" s="2" t="s">
        <v>105</v>
      </c>
      <c r="U103" s="2" t="s">
        <v>235</v>
      </c>
    </row>
    <row r="104" spans="1:21" ht="15.95" customHeight="1" x14ac:dyDescent="0.2">
      <c r="A104" s="7" t="str">
        <f t="shared" si="7"/>
        <v>037.***.***-**</v>
      </c>
      <c r="B104" s="15" t="s">
        <v>179</v>
      </c>
      <c r="C104" s="15"/>
      <c r="D104" s="15"/>
      <c r="E104" s="15" t="s">
        <v>38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6">
        <v>160</v>
      </c>
      <c r="P104" s="16"/>
      <c r="Q104" s="15" t="s">
        <v>27</v>
      </c>
      <c r="R104" s="15"/>
      <c r="S104" s="2" t="str">
        <f>CONCATENATE(LEFT(A104,3),".***.***-**")</f>
        <v>037.***.***-**</v>
      </c>
      <c r="T104" s="2" t="s">
        <v>95</v>
      </c>
      <c r="U104" s="2" t="e">
        <v>#N/A</v>
      </c>
    </row>
    <row r="105" spans="1:21" s="12" customFormat="1" ht="11.1" customHeight="1" x14ac:dyDescent="0.2">
      <c r="A105" s="3" t="s">
        <v>180</v>
      </c>
      <c r="S105" s="2" t="str">
        <f>CONCATENATE(LEFT(A105,3),".***.***-**")</f>
        <v xml:space="preserve">   .***.***-**</v>
      </c>
      <c r="T105" s="12" t="s">
        <v>53</v>
      </c>
    </row>
    <row r="106" spans="1:21" ht="11.1" customHeight="1" x14ac:dyDescent="0.2">
      <c r="A106" s="11" t="s">
        <v>54</v>
      </c>
      <c r="S106" s="2" t="str">
        <f>CONCATENATE(LEFT(A106,3),".***.***-**")</f>
        <v xml:space="preserve">   .***.***-**</v>
      </c>
      <c r="T106" s="2" t="s">
        <v>53</v>
      </c>
    </row>
    <row r="107" spans="1:21" ht="15" customHeight="1" x14ac:dyDescent="0.2">
      <c r="A107" s="7" t="str">
        <f t="shared" ref="A107:A120" si="8">T107</f>
        <v>613.***.***-**</v>
      </c>
      <c r="B107" s="15" t="s">
        <v>181</v>
      </c>
      <c r="C107" s="15"/>
      <c r="D107" s="15"/>
      <c r="E107" s="15"/>
      <c r="F107" s="15"/>
      <c r="G107" s="15" t="s">
        <v>38</v>
      </c>
      <c r="H107" s="15"/>
      <c r="I107" s="15"/>
      <c r="J107" s="15"/>
      <c r="K107" s="15"/>
      <c r="L107" s="15"/>
      <c r="M107" s="15"/>
      <c r="N107" s="15"/>
      <c r="O107" s="16">
        <v>160</v>
      </c>
      <c r="P107" s="16"/>
      <c r="Q107" s="15" t="s">
        <v>27</v>
      </c>
      <c r="R107" s="15"/>
      <c r="S107" s="2" t="str">
        <f>CONCATENATE(LEFT(A107,3),".***.***-**")</f>
        <v>613.***.***-**</v>
      </c>
      <c r="T107" s="2" t="s">
        <v>182</v>
      </c>
      <c r="U107" s="2" t="e">
        <v>#N/A</v>
      </c>
    </row>
    <row r="108" spans="1:21" ht="14.1" customHeight="1" x14ac:dyDescent="0.2">
      <c r="A108" s="7" t="str">
        <f t="shared" si="8"/>
        <v>059.***.***-**</v>
      </c>
      <c r="B108" s="15" t="s">
        <v>183</v>
      </c>
      <c r="C108" s="15"/>
      <c r="D108" s="15"/>
      <c r="E108" s="15"/>
      <c r="F108" s="15"/>
      <c r="G108" s="15" t="s">
        <v>26</v>
      </c>
      <c r="H108" s="15"/>
      <c r="I108" s="15"/>
      <c r="J108" s="15"/>
      <c r="K108" s="15"/>
      <c r="L108" s="15"/>
      <c r="M108" s="15"/>
      <c r="N108" s="15"/>
      <c r="O108" s="16">
        <v>160</v>
      </c>
      <c r="P108" s="16"/>
      <c r="Q108" s="15" t="s">
        <v>27</v>
      </c>
      <c r="R108" s="15"/>
      <c r="S108" s="2" t="str">
        <f>CONCATENATE(LEFT(A108,3),".***.***-**")</f>
        <v>059.***.***-**</v>
      </c>
      <c r="T108" s="2" t="s">
        <v>184</v>
      </c>
      <c r="U108" s="2" t="s">
        <v>225</v>
      </c>
    </row>
    <row r="109" spans="1:21" ht="14.1" customHeight="1" x14ac:dyDescent="0.2">
      <c r="A109" s="7" t="str">
        <f t="shared" si="8"/>
        <v>048.***.***-**</v>
      </c>
      <c r="B109" s="15" t="s">
        <v>185</v>
      </c>
      <c r="C109" s="15"/>
      <c r="D109" s="15"/>
      <c r="E109" s="15"/>
      <c r="F109" s="15"/>
      <c r="G109" s="15" t="s">
        <v>38</v>
      </c>
      <c r="H109" s="15"/>
      <c r="I109" s="15"/>
      <c r="J109" s="15"/>
      <c r="K109" s="15"/>
      <c r="L109" s="15"/>
      <c r="M109" s="15"/>
      <c r="N109" s="15"/>
      <c r="O109" s="16">
        <v>160</v>
      </c>
      <c r="P109" s="16"/>
      <c r="Q109" s="15" t="s">
        <v>27</v>
      </c>
      <c r="R109" s="15"/>
      <c r="S109" s="2" t="str">
        <f>CONCATENATE(LEFT(A109,3),".***.***-**")</f>
        <v>048.***.***-**</v>
      </c>
      <c r="T109" s="2" t="s">
        <v>186</v>
      </c>
      <c r="U109" s="2" t="e">
        <v>#N/A</v>
      </c>
    </row>
    <row r="110" spans="1:21" ht="14.1" customHeight="1" x14ac:dyDescent="0.2">
      <c r="A110" s="7" t="str">
        <f t="shared" si="8"/>
        <v>107.***.***-**</v>
      </c>
      <c r="B110" s="15" t="s">
        <v>187</v>
      </c>
      <c r="C110" s="15"/>
      <c r="D110" s="15"/>
      <c r="E110" s="15"/>
      <c r="F110" s="15"/>
      <c r="G110" s="15" t="s">
        <v>26</v>
      </c>
      <c r="H110" s="15"/>
      <c r="I110" s="15"/>
      <c r="J110" s="15"/>
      <c r="K110" s="15"/>
      <c r="L110" s="15"/>
      <c r="M110" s="15"/>
      <c r="N110" s="15"/>
      <c r="O110" s="16">
        <v>160</v>
      </c>
      <c r="P110" s="16"/>
      <c r="Q110" s="15" t="s">
        <v>27</v>
      </c>
      <c r="R110" s="15"/>
      <c r="S110" s="2" t="str">
        <f>CONCATENATE(LEFT(A110,3),".***.***-**")</f>
        <v>107.***.***-**</v>
      </c>
      <c r="T110" s="2" t="s">
        <v>188</v>
      </c>
      <c r="U110" s="2" t="e">
        <v>#N/A</v>
      </c>
    </row>
    <row r="111" spans="1:21" ht="14.1" customHeight="1" x14ac:dyDescent="0.2">
      <c r="A111" s="7" t="str">
        <f t="shared" si="8"/>
        <v>019.***.***-**</v>
      </c>
      <c r="B111" s="15" t="s">
        <v>189</v>
      </c>
      <c r="C111" s="15"/>
      <c r="D111" s="15"/>
      <c r="E111" s="15"/>
      <c r="F111" s="15"/>
      <c r="G111" s="15" t="s">
        <v>38</v>
      </c>
      <c r="H111" s="15"/>
      <c r="I111" s="15"/>
      <c r="J111" s="15"/>
      <c r="K111" s="15"/>
      <c r="L111" s="15"/>
      <c r="M111" s="15"/>
      <c r="N111" s="15"/>
      <c r="O111" s="16">
        <v>160</v>
      </c>
      <c r="P111" s="16"/>
      <c r="Q111" s="15" t="s">
        <v>27</v>
      </c>
      <c r="R111" s="15"/>
      <c r="S111" s="2" t="str">
        <f>CONCATENATE(LEFT(A111,3),".***.***-**")</f>
        <v>019.***.***-**</v>
      </c>
      <c r="T111" s="2" t="s">
        <v>190</v>
      </c>
      <c r="U111" s="2" t="s">
        <v>225</v>
      </c>
    </row>
    <row r="112" spans="1:21" ht="14.1" customHeight="1" x14ac:dyDescent="0.2">
      <c r="A112" s="7" t="str">
        <f t="shared" si="8"/>
        <v>048.***.***-**</v>
      </c>
      <c r="B112" s="15" t="s">
        <v>191</v>
      </c>
      <c r="C112" s="15"/>
      <c r="D112" s="15"/>
      <c r="E112" s="15"/>
      <c r="F112" s="15"/>
      <c r="G112" s="15" t="s">
        <v>26</v>
      </c>
      <c r="H112" s="15"/>
      <c r="I112" s="15"/>
      <c r="J112" s="15"/>
      <c r="K112" s="15"/>
      <c r="L112" s="15"/>
      <c r="M112" s="15"/>
      <c r="N112" s="15"/>
      <c r="O112" s="16">
        <v>160</v>
      </c>
      <c r="P112" s="16"/>
      <c r="Q112" s="15" t="s">
        <v>27</v>
      </c>
      <c r="R112" s="15"/>
      <c r="S112" s="2" t="str">
        <f>CONCATENATE(LEFT(A112,3),".***.***-**")</f>
        <v>048.***.***-**</v>
      </c>
      <c r="T112" s="2" t="s">
        <v>186</v>
      </c>
      <c r="U112" s="2" t="s">
        <v>230</v>
      </c>
    </row>
    <row r="113" spans="1:21" ht="14.1" customHeight="1" x14ac:dyDescent="0.2">
      <c r="A113" s="7" t="str">
        <f t="shared" si="8"/>
        <v>027.***.***-**</v>
      </c>
      <c r="B113" s="15" t="s">
        <v>192</v>
      </c>
      <c r="C113" s="15"/>
      <c r="D113" s="15"/>
      <c r="E113" s="15"/>
      <c r="F113" s="15"/>
      <c r="G113" s="15" t="s">
        <v>26</v>
      </c>
      <c r="H113" s="15"/>
      <c r="I113" s="15"/>
      <c r="J113" s="15"/>
      <c r="K113" s="15"/>
      <c r="L113" s="15"/>
      <c r="M113" s="15"/>
      <c r="N113" s="15"/>
      <c r="O113" s="16">
        <v>160</v>
      </c>
      <c r="P113" s="16"/>
      <c r="Q113" s="15" t="s">
        <v>27</v>
      </c>
      <c r="R113" s="15"/>
      <c r="S113" s="2" t="str">
        <f>CONCATENATE(LEFT(A113,3),".***.***-**")</f>
        <v>027.***.***-**</v>
      </c>
      <c r="T113" s="2" t="s">
        <v>120</v>
      </c>
      <c r="U113" s="2" t="e">
        <v>#N/A</v>
      </c>
    </row>
    <row r="114" spans="1:21" ht="14.1" customHeight="1" x14ac:dyDescent="0.2">
      <c r="A114" s="7" t="str">
        <f t="shared" si="8"/>
        <v>048.***.***-**</v>
      </c>
      <c r="B114" s="15" t="s">
        <v>193</v>
      </c>
      <c r="C114" s="15"/>
      <c r="D114" s="15"/>
      <c r="E114" s="15"/>
      <c r="F114" s="15"/>
      <c r="G114" s="15" t="s">
        <v>8</v>
      </c>
      <c r="H114" s="15"/>
      <c r="I114" s="15"/>
      <c r="J114" s="15"/>
      <c r="K114" s="15"/>
      <c r="L114" s="15"/>
      <c r="M114" s="15"/>
      <c r="N114" s="15"/>
      <c r="O114" s="16">
        <v>160</v>
      </c>
      <c r="P114" s="16"/>
      <c r="Q114" s="15" t="s">
        <v>11</v>
      </c>
      <c r="R114" s="15"/>
      <c r="S114" s="2" t="str">
        <f>CONCATENATE(LEFT(A114,3),".***.***-**")</f>
        <v>048.***.***-**</v>
      </c>
      <c r="T114" s="2" t="s">
        <v>186</v>
      </c>
      <c r="U114" s="2" t="e">
        <v>#N/A</v>
      </c>
    </row>
    <row r="115" spans="1:21" ht="14.1" customHeight="1" x14ac:dyDescent="0.2">
      <c r="A115" s="7" t="str">
        <f t="shared" si="8"/>
        <v>642.***.***-**</v>
      </c>
      <c r="B115" s="15" t="s">
        <v>194</v>
      </c>
      <c r="C115" s="15"/>
      <c r="D115" s="15"/>
      <c r="E115" s="15"/>
      <c r="F115" s="15"/>
      <c r="G115" s="15" t="s">
        <v>38</v>
      </c>
      <c r="H115" s="15"/>
      <c r="I115" s="15"/>
      <c r="J115" s="15"/>
      <c r="K115" s="15"/>
      <c r="L115" s="15"/>
      <c r="M115" s="15"/>
      <c r="N115" s="15"/>
      <c r="O115" s="16">
        <v>160</v>
      </c>
      <c r="P115" s="16"/>
      <c r="Q115" s="15" t="s">
        <v>27</v>
      </c>
      <c r="R115" s="15"/>
      <c r="S115" s="2" t="str">
        <f>CONCATENATE(LEFT(A115,3),".***.***-**")</f>
        <v>642.***.***-**</v>
      </c>
      <c r="T115" s="2" t="s">
        <v>195</v>
      </c>
      <c r="U115" s="2" t="s">
        <v>225</v>
      </c>
    </row>
    <row r="116" spans="1:21" ht="14.1" customHeight="1" x14ac:dyDescent="0.2">
      <c r="A116" s="7" t="str">
        <f t="shared" si="8"/>
        <v>795.***.***-**</v>
      </c>
      <c r="B116" s="15" t="s">
        <v>196</v>
      </c>
      <c r="C116" s="15"/>
      <c r="D116" s="15"/>
      <c r="E116" s="15"/>
      <c r="F116" s="15"/>
      <c r="G116" s="15" t="s">
        <v>38</v>
      </c>
      <c r="H116" s="15"/>
      <c r="I116" s="15"/>
      <c r="J116" s="15"/>
      <c r="K116" s="15"/>
      <c r="L116" s="15"/>
      <c r="M116" s="15"/>
      <c r="N116" s="15"/>
      <c r="O116" s="16">
        <v>160</v>
      </c>
      <c r="P116" s="16"/>
      <c r="Q116" s="15" t="s">
        <v>27</v>
      </c>
      <c r="R116" s="15"/>
      <c r="S116" s="2" t="str">
        <f>CONCATENATE(LEFT(A116,3),".***.***-**")</f>
        <v>795.***.***-**</v>
      </c>
      <c r="T116" s="2" t="s">
        <v>197</v>
      </c>
      <c r="U116" s="2" t="s">
        <v>225</v>
      </c>
    </row>
    <row r="117" spans="1:21" ht="14.1" customHeight="1" x14ac:dyDescent="0.2">
      <c r="A117" s="7" t="str">
        <f t="shared" si="8"/>
        <v>073.***.***-**</v>
      </c>
      <c r="B117" s="15" t="s">
        <v>198</v>
      </c>
      <c r="C117" s="15"/>
      <c r="D117" s="15"/>
      <c r="E117" s="15"/>
      <c r="F117" s="15"/>
      <c r="G117" s="15" t="s">
        <v>26</v>
      </c>
      <c r="H117" s="15"/>
      <c r="I117" s="15"/>
      <c r="J117" s="15"/>
      <c r="K117" s="15"/>
      <c r="L117" s="15"/>
      <c r="M117" s="15"/>
      <c r="N117" s="15"/>
      <c r="O117" s="16">
        <v>160</v>
      </c>
      <c r="P117" s="16"/>
      <c r="Q117" s="15" t="s">
        <v>27</v>
      </c>
      <c r="R117" s="15"/>
      <c r="S117" s="2" t="str">
        <f>CONCATENATE(LEFT(A117,3),".***.***-**")</f>
        <v>073.***.***-**</v>
      </c>
      <c r="T117" s="2" t="s">
        <v>163</v>
      </c>
      <c r="U117" s="2" t="e">
        <v>#N/A</v>
      </c>
    </row>
    <row r="118" spans="1:21" ht="14.1" customHeight="1" x14ac:dyDescent="0.2">
      <c r="A118" s="7" t="str">
        <f t="shared" si="8"/>
        <v>031.***.***-**</v>
      </c>
      <c r="B118" s="15" t="s">
        <v>199</v>
      </c>
      <c r="C118" s="15"/>
      <c r="D118" s="15"/>
      <c r="E118" s="15"/>
      <c r="F118" s="15"/>
      <c r="G118" s="15" t="s">
        <v>72</v>
      </c>
      <c r="H118" s="15"/>
      <c r="I118" s="15"/>
      <c r="J118" s="15"/>
      <c r="K118" s="15"/>
      <c r="L118" s="15"/>
      <c r="M118" s="15"/>
      <c r="N118" s="15"/>
      <c r="O118" s="16">
        <v>160</v>
      </c>
      <c r="P118" s="16"/>
      <c r="Q118" s="15" t="s">
        <v>73</v>
      </c>
      <c r="R118" s="15"/>
      <c r="S118" s="2" t="str">
        <f>CONCATENATE(LEFT(A118,3),".***.***-**")</f>
        <v>031.***.***-**</v>
      </c>
      <c r="T118" s="2" t="s">
        <v>200</v>
      </c>
      <c r="U118" s="2" t="s">
        <v>236</v>
      </c>
    </row>
    <row r="119" spans="1:21" ht="14.1" customHeight="1" x14ac:dyDescent="0.2">
      <c r="A119" s="7" t="str">
        <f t="shared" si="8"/>
        <v>043.***.***-**</v>
      </c>
      <c r="B119" s="15" t="s">
        <v>201</v>
      </c>
      <c r="C119" s="15"/>
      <c r="D119" s="15"/>
      <c r="E119" s="15"/>
      <c r="F119" s="15"/>
      <c r="G119" s="15" t="s">
        <v>8</v>
      </c>
      <c r="H119" s="15"/>
      <c r="I119" s="15"/>
      <c r="J119" s="15"/>
      <c r="K119" s="15"/>
      <c r="L119" s="15"/>
      <c r="M119" s="15"/>
      <c r="N119" s="15"/>
      <c r="O119" s="16">
        <v>160</v>
      </c>
      <c r="P119" s="16"/>
      <c r="Q119" s="15" t="s">
        <v>11</v>
      </c>
      <c r="R119" s="15"/>
      <c r="S119" s="2" t="str">
        <f>CONCATENATE(LEFT(A119,3),".***.***-**")</f>
        <v>043.***.***-**</v>
      </c>
      <c r="T119" s="2" t="s">
        <v>100</v>
      </c>
      <c r="U119" s="2" t="s">
        <v>233</v>
      </c>
    </row>
    <row r="120" spans="1:21" ht="15.95" customHeight="1" x14ac:dyDescent="0.2">
      <c r="A120" s="7" t="str">
        <f t="shared" si="8"/>
        <v>101.***.***-**</v>
      </c>
      <c r="B120" s="15" t="s">
        <v>202</v>
      </c>
      <c r="C120" s="15"/>
      <c r="D120" s="15"/>
      <c r="E120" s="15"/>
      <c r="F120" s="15"/>
      <c r="G120" s="15" t="s">
        <v>26</v>
      </c>
      <c r="H120" s="15"/>
      <c r="I120" s="15"/>
      <c r="J120" s="15"/>
      <c r="K120" s="15"/>
      <c r="L120" s="15"/>
      <c r="M120" s="15"/>
      <c r="N120" s="15"/>
      <c r="O120" s="16">
        <v>160</v>
      </c>
      <c r="P120" s="16"/>
      <c r="Q120" s="15" t="s">
        <v>27</v>
      </c>
      <c r="R120" s="15"/>
      <c r="S120" s="2" t="str">
        <f>CONCATENATE(LEFT(A120,3),".***.***-**")</f>
        <v>101.***.***-**</v>
      </c>
      <c r="T120" s="2" t="s">
        <v>203</v>
      </c>
      <c r="U120" s="2" t="s">
        <v>225</v>
      </c>
    </row>
    <row r="121" spans="1:21" s="10" customFormat="1" ht="11.1" customHeight="1" x14ac:dyDescent="0.2">
      <c r="A121" s="3" t="s">
        <v>204</v>
      </c>
      <c r="S121" s="2" t="str">
        <f>CONCATENATE(LEFT(A121,3),".***.***-**")</f>
        <v xml:space="preserve">   .***.***-**</v>
      </c>
      <c r="T121" s="10" t="s">
        <v>53</v>
      </c>
    </row>
    <row r="122" spans="1:21" ht="11.1" customHeight="1" x14ac:dyDescent="0.2">
      <c r="A122" s="11" t="s">
        <v>54</v>
      </c>
      <c r="S122" s="2" t="str">
        <f>CONCATENATE(LEFT(A122,3),".***.***-**")</f>
        <v xml:space="preserve">   .***.***-**</v>
      </c>
      <c r="T122" s="2" t="s">
        <v>53</v>
      </c>
    </row>
    <row r="123" spans="1:21" ht="15" customHeight="1" x14ac:dyDescent="0.2">
      <c r="A123" s="7" t="str">
        <f t="shared" ref="A123:A127" si="9">T123</f>
        <v>057.***.***-**</v>
      </c>
      <c r="B123" s="15" t="s">
        <v>205</v>
      </c>
      <c r="C123" s="15"/>
      <c r="D123" s="15"/>
      <c r="E123" s="15"/>
      <c r="F123" s="15" t="s">
        <v>8</v>
      </c>
      <c r="G123" s="15"/>
      <c r="H123" s="15"/>
      <c r="I123" s="15"/>
      <c r="J123" s="15"/>
      <c r="K123" s="15"/>
      <c r="L123" s="15"/>
      <c r="M123" s="16">
        <v>160</v>
      </c>
      <c r="N123" s="16"/>
      <c r="O123" s="16"/>
      <c r="P123" s="16"/>
      <c r="Q123" s="15" t="s">
        <v>11</v>
      </c>
      <c r="R123" s="15"/>
      <c r="S123" s="2" t="str">
        <f>CONCATENATE(LEFT(A123,3),".***.***-**")</f>
        <v>057.***.***-**</v>
      </c>
      <c r="T123" s="2" t="s">
        <v>206</v>
      </c>
      <c r="U123" s="2" t="e">
        <v>#N/A</v>
      </c>
    </row>
    <row r="124" spans="1:21" ht="14.1" customHeight="1" x14ac:dyDescent="0.2">
      <c r="A124" s="7" t="str">
        <f t="shared" si="9"/>
        <v>013.***.***-**</v>
      </c>
      <c r="B124" s="15" t="s">
        <v>207</v>
      </c>
      <c r="C124" s="15"/>
      <c r="D124" s="15"/>
      <c r="E124" s="15"/>
      <c r="F124" s="15" t="s">
        <v>8</v>
      </c>
      <c r="G124" s="15"/>
      <c r="H124" s="15"/>
      <c r="I124" s="15"/>
      <c r="J124" s="15"/>
      <c r="K124" s="15"/>
      <c r="L124" s="15"/>
      <c r="M124" s="16">
        <v>160</v>
      </c>
      <c r="N124" s="16"/>
      <c r="O124" s="16"/>
      <c r="P124" s="16"/>
      <c r="Q124" s="15" t="s">
        <v>11</v>
      </c>
      <c r="R124" s="15"/>
      <c r="S124" s="2" t="str">
        <f>CONCATENATE(LEFT(A124,3),".***.***-**")</f>
        <v>013.***.***-**</v>
      </c>
      <c r="T124" s="2" t="s">
        <v>141</v>
      </c>
      <c r="U124" s="2" t="e">
        <v>#N/A</v>
      </c>
    </row>
    <row r="125" spans="1:21" ht="14.1" customHeight="1" x14ac:dyDescent="0.2">
      <c r="A125" s="7" t="str">
        <f t="shared" si="9"/>
        <v>021.***.***-**</v>
      </c>
      <c r="B125" s="15" t="s">
        <v>208</v>
      </c>
      <c r="C125" s="15"/>
      <c r="D125" s="15"/>
      <c r="E125" s="15"/>
      <c r="F125" s="15" t="s">
        <v>8</v>
      </c>
      <c r="G125" s="15"/>
      <c r="H125" s="15"/>
      <c r="I125" s="15"/>
      <c r="J125" s="15"/>
      <c r="K125" s="15"/>
      <c r="L125" s="15"/>
      <c r="M125" s="16">
        <v>160</v>
      </c>
      <c r="N125" s="16"/>
      <c r="O125" s="16"/>
      <c r="P125" s="16"/>
      <c r="Q125" s="15" t="s">
        <v>11</v>
      </c>
      <c r="R125" s="15"/>
      <c r="S125" s="2" t="str">
        <f>CONCATENATE(LEFT(A125,3),".***.***-**")</f>
        <v>021.***.***-**</v>
      </c>
      <c r="T125" s="2" t="s">
        <v>209</v>
      </c>
      <c r="U125" s="2" t="e">
        <v>#N/A</v>
      </c>
    </row>
    <row r="126" spans="1:21" ht="14.1" customHeight="1" x14ac:dyDescent="0.2">
      <c r="A126" s="7" t="str">
        <f t="shared" si="9"/>
        <v>054.***.***-**</v>
      </c>
      <c r="B126" s="15" t="s">
        <v>210</v>
      </c>
      <c r="C126" s="15"/>
      <c r="D126" s="15"/>
      <c r="E126" s="15"/>
      <c r="F126" s="15" t="s">
        <v>8</v>
      </c>
      <c r="G126" s="15"/>
      <c r="H126" s="15"/>
      <c r="I126" s="15"/>
      <c r="J126" s="15"/>
      <c r="K126" s="15"/>
      <c r="L126" s="15"/>
      <c r="M126" s="16">
        <v>160</v>
      </c>
      <c r="N126" s="16"/>
      <c r="O126" s="16"/>
      <c r="P126" s="16"/>
      <c r="Q126" s="15" t="s">
        <v>11</v>
      </c>
      <c r="R126" s="15"/>
      <c r="S126" s="2" t="str">
        <f>CONCATENATE(LEFT(A126,3),".***.***-**")</f>
        <v>054.***.***-**</v>
      </c>
      <c r="T126" s="2" t="s">
        <v>211</v>
      </c>
      <c r="U126" s="2" t="e">
        <v>#N/A</v>
      </c>
    </row>
    <row r="127" spans="1:21" ht="15.95" customHeight="1" x14ac:dyDescent="0.2">
      <c r="A127" s="7" t="str">
        <f t="shared" si="9"/>
        <v>041.***.***-**</v>
      </c>
      <c r="B127" s="15" t="s">
        <v>212</v>
      </c>
      <c r="C127" s="15"/>
      <c r="D127" s="15"/>
      <c r="E127" s="15"/>
      <c r="F127" s="15" t="s">
        <v>8</v>
      </c>
      <c r="G127" s="15"/>
      <c r="H127" s="15"/>
      <c r="I127" s="15"/>
      <c r="J127" s="15"/>
      <c r="K127" s="15"/>
      <c r="L127" s="15"/>
      <c r="M127" s="16">
        <v>160</v>
      </c>
      <c r="N127" s="16"/>
      <c r="O127" s="16"/>
      <c r="P127" s="16"/>
      <c r="Q127" s="15" t="s">
        <v>11</v>
      </c>
      <c r="R127" s="15"/>
      <c r="S127" s="2" t="str">
        <f>CONCATENATE(LEFT(A127,3),".***.***-**")</f>
        <v>041.***.***-**</v>
      </c>
      <c r="T127" s="2" t="s">
        <v>172</v>
      </c>
      <c r="U127" s="2" t="e">
        <v>#N/A</v>
      </c>
    </row>
    <row r="128" spans="1:21" s="10" customFormat="1" ht="11.1" customHeight="1" x14ac:dyDescent="0.2">
      <c r="A128" s="3" t="s">
        <v>213</v>
      </c>
      <c r="S128" s="2" t="str">
        <f>CONCATENATE(LEFT(A128,3),".***.***-**")</f>
        <v xml:space="preserve">   .***.***-**</v>
      </c>
      <c r="T128" s="10" t="s">
        <v>53</v>
      </c>
    </row>
    <row r="129" spans="1:21" ht="11.1" customHeight="1" x14ac:dyDescent="0.2">
      <c r="A129" s="11" t="s">
        <v>54</v>
      </c>
      <c r="S129" s="2" t="str">
        <f>CONCATENATE(LEFT(A129,3),".***.***-**")</f>
        <v xml:space="preserve">   .***.***-**</v>
      </c>
      <c r="T129" s="2" t="s">
        <v>53</v>
      </c>
    </row>
    <row r="130" spans="1:21" ht="15" customHeight="1" x14ac:dyDescent="0.2">
      <c r="A130" s="7" t="str">
        <f t="shared" ref="A130:A133" si="10">T130</f>
        <v>021.***.***-**</v>
      </c>
      <c r="B130" s="15" t="s">
        <v>214</v>
      </c>
      <c r="C130" s="15"/>
      <c r="D130" s="15"/>
      <c r="E130" s="15"/>
      <c r="F130" s="15"/>
      <c r="G130" s="15" t="s">
        <v>72</v>
      </c>
      <c r="H130" s="15"/>
      <c r="I130" s="15"/>
      <c r="J130" s="15"/>
      <c r="K130" s="15"/>
      <c r="L130" s="15"/>
      <c r="M130" s="15"/>
      <c r="N130" s="15"/>
      <c r="O130" s="16">
        <v>160</v>
      </c>
      <c r="P130" s="16"/>
      <c r="Q130" s="15" t="s">
        <v>73</v>
      </c>
      <c r="R130" s="15"/>
      <c r="S130" s="2" t="str">
        <f>CONCATENATE(LEFT(A130,3),".***.***-**")</f>
        <v>021.***.***-**</v>
      </c>
      <c r="T130" s="2" t="s">
        <v>209</v>
      </c>
      <c r="U130" s="2" t="e">
        <v>#N/A</v>
      </c>
    </row>
    <row r="131" spans="1:21" ht="14.1" customHeight="1" x14ac:dyDescent="0.2">
      <c r="A131" s="7" t="str">
        <f t="shared" si="10"/>
        <v>056.***.***-**</v>
      </c>
      <c r="B131" s="15" t="s">
        <v>215</v>
      </c>
      <c r="C131" s="15"/>
      <c r="D131" s="15"/>
      <c r="E131" s="15"/>
      <c r="F131" s="15"/>
      <c r="G131" s="15" t="s">
        <v>38</v>
      </c>
      <c r="H131" s="15"/>
      <c r="I131" s="15"/>
      <c r="J131" s="15"/>
      <c r="K131" s="15"/>
      <c r="L131" s="15"/>
      <c r="M131" s="15"/>
      <c r="N131" s="15"/>
      <c r="O131" s="16">
        <v>160</v>
      </c>
      <c r="P131" s="16"/>
      <c r="Q131" s="15" t="s">
        <v>27</v>
      </c>
      <c r="R131" s="15"/>
      <c r="S131" s="2" t="str">
        <f>CONCATENATE(LEFT(A131,3),".***.***-**")</f>
        <v>056.***.***-**</v>
      </c>
      <c r="T131" s="2" t="s">
        <v>70</v>
      </c>
      <c r="U131" s="2" t="s">
        <v>225</v>
      </c>
    </row>
    <row r="132" spans="1:21" ht="14.1" customHeight="1" x14ac:dyDescent="0.2">
      <c r="A132" s="7" t="str">
        <f t="shared" si="10"/>
        <v>303.***.***-**</v>
      </c>
      <c r="B132" s="15" t="s">
        <v>216</v>
      </c>
      <c r="C132" s="15"/>
      <c r="D132" s="15"/>
      <c r="E132" s="15"/>
      <c r="F132" s="15"/>
      <c r="G132" s="15" t="s">
        <v>38</v>
      </c>
      <c r="H132" s="15"/>
      <c r="I132" s="15"/>
      <c r="J132" s="15"/>
      <c r="K132" s="15"/>
      <c r="L132" s="15"/>
      <c r="M132" s="15"/>
      <c r="N132" s="15"/>
      <c r="O132" s="16">
        <v>160</v>
      </c>
      <c r="P132" s="16"/>
      <c r="Q132" s="15" t="s">
        <v>27</v>
      </c>
      <c r="R132" s="15"/>
      <c r="S132" s="2" t="str">
        <f>CONCATENATE(LEFT(A132,3),".***.***-**")</f>
        <v>303.***.***-**</v>
      </c>
      <c r="T132" s="2" t="s">
        <v>217</v>
      </c>
      <c r="U132" s="2" t="e">
        <v>#N/A</v>
      </c>
    </row>
    <row r="133" spans="1:21" ht="15.95" customHeight="1" x14ac:dyDescent="0.2">
      <c r="A133" s="7" t="str">
        <f t="shared" si="10"/>
        <v>095.***.***-**</v>
      </c>
      <c r="B133" s="15" t="s">
        <v>218</v>
      </c>
      <c r="C133" s="15"/>
      <c r="D133" s="15"/>
      <c r="E133" s="15"/>
      <c r="F133" s="15"/>
      <c r="G133" s="15" t="s">
        <v>38</v>
      </c>
      <c r="H133" s="15"/>
      <c r="I133" s="15"/>
      <c r="J133" s="15"/>
      <c r="K133" s="15"/>
      <c r="L133" s="15"/>
      <c r="M133" s="15"/>
      <c r="N133" s="15"/>
      <c r="O133" s="16">
        <v>160</v>
      </c>
      <c r="P133" s="16"/>
      <c r="Q133" s="15" t="s">
        <v>27</v>
      </c>
      <c r="R133" s="15"/>
      <c r="S133" s="2" t="str">
        <f>CONCATENATE(LEFT(A133,3),".***.***-**")</f>
        <v>095.***.***-**</v>
      </c>
      <c r="T133" s="2" t="s">
        <v>219</v>
      </c>
      <c r="U133" s="2" t="e">
        <v>#N/A</v>
      </c>
    </row>
    <row r="134" spans="1:21" ht="15" customHeight="1" x14ac:dyDescent="0.2">
      <c r="A134" s="7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6"/>
      <c r="N134" s="16"/>
      <c r="O134" s="16"/>
      <c r="P134" s="16"/>
      <c r="Q134" s="15"/>
      <c r="R134" s="15"/>
    </row>
    <row r="135" spans="1:21" ht="14.1" customHeight="1" x14ac:dyDescent="0.2">
      <c r="A135" s="7"/>
      <c r="B135" s="15" t="s">
        <v>220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6"/>
      <c r="N135" s="16"/>
      <c r="O135" s="16"/>
      <c r="P135" s="16"/>
      <c r="Q135" s="15"/>
      <c r="R135" s="15"/>
    </row>
    <row r="136" spans="1:21" ht="14.1" customHeight="1" x14ac:dyDescent="0.2">
      <c r="A136" s="7"/>
      <c r="B136" s="15" t="s">
        <v>221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6"/>
      <c r="N136" s="16"/>
      <c r="O136" s="16"/>
      <c r="P136" s="16"/>
      <c r="Q136" s="15"/>
      <c r="R136" s="15"/>
    </row>
    <row r="137" spans="1:21" ht="14.1" customHeight="1" x14ac:dyDescent="0.2">
      <c r="A137" s="7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6"/>
      <c r="N137" s="16"/>
      <c r="O137" s="16"/>
      <c r="P137" s="16"/>
      <c r="Q137" s="15"/>
      <c r="R137" s="15"/>
    </row>
    <row r="138" spans="1:21" ht="14.1" customHeight="1" x14ac:dyDescent="0.2">
      <c r="A138" s="7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6"/>
      <c r="N138" s="16"/>
      <c r="O138" s="16"/>
      <c r="P138" s="16"/>
      <c r="Q138" s="15"/>
      <c r="R138" s="15"/>
    </row>
    <row r="139" spans="1:21" ht="14.1" customHeight="1" x14ac:dyDescent="0.2">
      <c r="A139" s="7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6"/>
      <c r="O139" s="16"/>
      <c r="P139" s="16"/>
      <c r="Q139" s="15"/>
      <c r="R139" s="15"/>
    </row>
    <row r="140" spans="1:21" ht="14.1" customHeight="1" x14ac:dyDescent="0.2">
      <c r="A140" s="7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6"/>
      <c r="N140" s="16"/>
      <c r="O140" s="16"/>
      <c r="P140" s="16"/>
      <c r="Q140" s="15"/>
      <c r="R140" s="15"/>
    </row>
    <row r="141" spans="1:21" ht="14.1" customHeight="1" x14ac:dyDescent="0.2">
      <c r="A141" s="7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6"/>
      <c r="N141" s="16"/>
      <c r="O141" s="16"/>
      <c r="P141" s="16"/>
      <c r="Q141" s="15"/>
      <c r="R141" s="15"/>
    </row>
    <row r="142" spans="1:21" ht="14.1" customHeight="1" x14ac:dyDescent="0.2">
      <c r="A142" s="7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6"/>
      <c r="N142" s="16"/>
      <c r="O142" s="16"/>
      <c r="P142" s="16"/>
      <c r="Q142" s="15"/>
      <c r="R142" s="15"/>
    </row>
    <row r="143" spans="1:21" ht="14.1" customHeight="1" x14ac:dyDescent="0.2">
      <c r="A143" s="7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6"/>
      <c r="N143" s="16"/>
      <c r="O143" s="16"/>
      <c r="P143" s="16"/>
      <c r="Q143" s="15"/>
      <c r="R143" s="15"/>
    </row>
    <row r="144" spans="1:21" ht="14.1" customHeight="1" x14ac:dyDescent="0.2">
      <c r="A144" s="7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6"/>
      <c r="N144" s="16"/>
      <c r="O144" s="16"/>
      <c r="P144" s="16"/>
      <c r="Q144" s="15"/>
      <c r="R144" s="15"/>
    </row>
    <row r="145" spans="1:18" ht="14.1" customHeight="1" x14ac:dyDescent="0.2">
      <c r="A145" s="7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6"/>
      <c r="N145" s="16"/>
      <c r="O145" s="16"/>
      <c r="P145" s="16"/>
      <c r="Q145" s="15"/>
      <c r="R145" s="15"/>
    </row>
    <row r="146" spans="1:18" ht="14.1" customHeight="1" x14ac:dyDescent="0.2">
      <c r="A146" s="7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6"/>
      <c r="N146" s="16"/>
      <c r="O146" s="16"/>
      <c r="P146" s="16"/>
      <c r="Q146" s="15"/>
      <c r="R146" s="15"/>
    </row>
    <row r="147" spans="1:18" ht="14.1" customHeight="1" x14ac:dyDescent="0.2">
      <c r="A147" s="7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6"/>
      <c r="N147" s="16"/>
      <c r="O147" s="16"/>
      <c r="P147" s="16"/>
      <c r="Q147" s="15"/>
      <c r="R147" s="15"/>
    </row>
    <row r="148" spans="1:18" ht="14.1" customHeight="1" x14ac:dyDescent="0.2">
      <c r="A148" s="7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6"/>
      <c r="N148" s="16"/>
      <c r="O148" s="16"/>
      <c r="P148" s="16"/>
      <c r="Q148" s="15"/>
      <c r="R148" s="15"/>
    </row>
    <row r="149" spans="1:18" ht="14.1" customHeight="1" x14ac:dyDescent="0.2">
      <c r="A149" s="7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6"/>
      <c r="N149" s="16"/>
      <c r="O149" s="16"/>
      <c r="P149" s="16"/>
      <c r="Q149" s="15"/>
      <c r="R149" s="15"/>
    </row>
    <row r="150" spans="1:18" ht="14.1" customHeight="1" x14ac:dyDescent="0.2">
      <c r="A150" s="7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6"/>
      <c r="N150" s="16"/>
      <c r="O150" s="16"/>
      <c r="P150" s="16"/>
      <c r="Q150" s="15"/>
      <c r="R150" s="15"/>
    </row>
    <row r="151" spans="1:18" ht="15.95" customHeight="1" x14ac:dyDescent="0.2">
      <c r="A151" s="7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6"/>
      <c r="N151" s="16"/>
      <c r="O151" s="16"/>
      <c r="P151" s="16"/>
      <c r="Q151" s="15"/>
      <c r="R151" s="15"/>
    </row>
    <row r="152" spans="1:18" ht="11.1" customHeight="1" x14ac:dyDescent="0.2">
      <c r="A152" s="11"/>
    </row>
    <row r="153" spans="1:18" ht="11.1" customHeight="1" x14ac:dyDescent="0.2">
      <c r="A153" s="11"/>
    </row>
    <row r="154" spans="1:18" ht="15" customHeight="1" x14ac:dyDescent="0.2">
      <c r="A154" s="7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6"/>
      <c r="N154" s="16"/>
      <c r="O154" s="16"/>
      <c r="P154" s="16"/>
      <c r="Q154" s="15"/>
      <c r="R154" s="15"/>
    </row>
    <row r="155" spans="1:18" ht="14.1" customHeight="1" x14ac:dyDescent="0.2">
      <c r="A155" s="7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6"/>
      <c r="N155" s="16"/>
      <c r="O155" s="16"/>
      <c r="P155" s="16"/>
      <c r="Q155" s="15"/>
      <c r="R155" s="15"/>
    </row>
    <row r="156" spans="1:18" ht="14.1" customHeight="1" x14ac:dyDescent="0.2">
      <c r="A156" s="7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6"/>
      <c r="N156" s="16"/>
      <c r="O156" s="16"/>
      <c r="P156" s="16"/>
      <c r="Q156" s="15"/>
      <c r="R156" s="15"/>
    </row>
    <row r="157" spans="1:18" ht="14.1" customHeight="1" x14ac:dyDescent="0.2">
      <c r="A157" s="7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6"/>
      <c r="N157" s="16"/>
      <c r="O157" s="16"/>
      <c r="P157" s="16"/>
      <c r="Q157" s="15"/>
      <c r="R157" s="15"/>
    </row>
    <row r="158" spans="1:18" ht="14.1" customHeight="1" x14ac:dyDescent="0.2">
      <c r="A158" s="7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6"/>
      <c r="N158" s="16"/>
      <c r="O158" s="16"/>
      <c r="P158" s="16"/>
      <c r="Q158" s="15"/>
      <c r="R158" s="15"/>
    </row>
    <row r="159" spans="1:18" ht="14.1" customHeight="1" x14ac:dyDescent="0.2">
      <c r="A159" s="7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6"/>
      <c r="N159" s="16"/>
      <c r="O159" s="16"/>
      <c r="P159" s="16"/>
      <c r="Q159" s="15"/>
      <c r="R159" s="15"/>
    </row>
    <row r="160" spans="1:18" ht="14.1" customHeight="1" x14ac:dyDescent="0.2">
      <c r="A160" s="7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6"/>
      <c r="N160" s="16"/>
      <c r="O160" s="16"/>
      <c r="P160" s="16"/>
      <c r="Q160" s="15"/>
      <c r="R160" s="15"/>
    </row>
    <row r="161" spans="1:18" ht="14.1" customHeight="1" x14ac:dyDescent="0.2">
      <c r="A161" s="7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6"/>
      <c r="N161" s="16"/>
      <c r="O161" s="16"/>
      <c r="P161" s="16"/>
      <c r="Q161" s="15"/>
      <c r="R161" s="15"/>
    </row>
    <row r="162" spans="1:18" ht="14.1" customHeight="1" x14ac:dyDescent="0.2">
      <c r="A162" s="7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6"/>
      <c r="N162" s="16"/>
      <c r="O162" s="16"/>
      <c r="P162" s="16"/>
      <c r="Q162" s="15"/>
      <c r="R162" s="15"/>
    </row>
    <row r="163" spans="1:18" ht="14.1" customHeight="1" x14ac:dyDescent="0.2">
      <c r="A163" s="7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6"/>
      <c r="N163" s="16"/>
      <c r="O163" s="16"/>
      <c r="P163" s="16"/>
      <c r="Q163" s="15"/>
      <c r="R163" s="15"/>
    </row>
    <row r="164" spans="1:18" ht="14.1" customHeight="1" x14ac:dyDescent="0.2">
      <c r="A164" s="7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6"/>
      <c r="N164" s="16"/>
      <c r="O164" s="16"/>
      <c r="P164" s="16"/>
      <c r="Q164" s="15"/>
      <c r="R164" s="15"/>
    </row>
    <row r="165" spans="1:18" ht="14.1" customHeight="1" x14ac:dyDescent="0.2">
      <c r="A165" s="7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6"/>
      <c r="N165" s="16"/>
      <c r="O165" s="16"/>
      <c r="P165" s="16"/>
      <c r="Q165" s="15"/>
      <c r="R165" s="15"/>
    </row>
    <row r="166" spans="1:18" ht="14.1" customHeight="1" x14ac:dyDescent="0.2">
      <c r="A166" s="7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6"/>
      <c r="N166" s="16"/>
      <c r="O166" s="16"/>
      <c r="P166" s="16"/>
      <c r="Q166" s="15"/>
      <c r="R166" s="15"/>
    </row>
    <row r="167" spans="1:18" ht="14.1" customHeight="1" x14ac:dyDescent="0.2">
      <c r="A167" s="7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6"/>
      <c r="N167" s="16"/>
      <c r="O167" s="16"/>
      <c r="P167" s="16"/>
      <c r="Q167" s="15"/>
      <c r="R167" s="15"/>
    </row>
    <row r="168" spans="1:18" ht="14.1" customHeight="1" x14ac:dyDescent="0.2">
      <c r="A168" s="7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6"/>
      <c r="N168" s="16"/>
      <c r="O168" s="16"/>
      <c r="P168" s="16"/>
      <c r="Q168" s="15"/>
      <c r="R168" s="15"/>
    </row>
    <row r="169" spans="1:18" ht="14.1" customHeight="1" x14ac:dyDescent="0.2">
      <c r="A169" s="7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6"/>
      <c r="N169" s="16"/>
      <c r="O169" s="16"/>
      <c r="P169" s="16"/>
      <c r="Q169" s="15"/>
      <c r="R169" s="15"/>
    </row>
    <row r="170" spans="1:18" ht="14.1" customHeight="1" x14ac:dyDescent="0.2">
      <c r="A170" s="7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6"/>
      <c r="N170" s="16"/>
      <c r="O170" s="16"/>
      <c r="P170" s="16"/>
      <c r="Q170" s="15"/>
      <c r="R170" s="15"/>
    </row>
    <row r="171" spans="1:18" ht="14.1" customHeight="1" x14ac:dyDescent="0.2">
      <c r="A171" s="7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6"/>
      <c r="N171" s="16"/>
      <c r="O171" s="16"/>
      <c r="P171" s="16"/>
      <c r="Q171" s="15"/>
      <c r="R171" s="15"/>
    </row>
    <row r="172" spans="1:18" ht="14.1" customHeight="1" x14ac:dyDescent="0.2">
      <c r="A172" s="7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6"/>
      <c r="N172" s="16"/>
      <c r="O172" s="16"/>
      <c r="P172" s="16"/>
      <c r="Q172" s="15"/>
      <c r="R172" s="15"/>
    </row>
    <row r="173" spans="1:18" ht="14.1" customHeight="1" x14ac:dyDescent="0.2">
      <c r="A173" s="7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6"/>
      <c r="N173" s="16"/>
      <c r="O173" s="16"/>
      <c r="P173" s="16"/>
      <c r="Q173" s="15"/>
      <c r="R173" s="15"/>
    </row>
    <row r="174" spans="1:18" ht="14.1" customHeight="1" x14ac:dyDescent="0.2">
      <c r="A174" s="7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6"/>
      <c r="N174" s="16"/>
      <c r="O174" s="16"/>
      <c r="P174" s="16"/>
      <c r="Q174" s="15"/>
      <c r="R174" s="15"/>
    </row>
    <row r="175" spans="1:18" ht="14.1" customHeight="1" x14ac:dyDescent="0.2">
      <c r="A175" s="7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6"/>
      <c r="N175" s="16"/>
      <c r="O175" s="16"/>
      <c r="P175" s="16"/>
      <c r="Q175" s="15"/>
      <c r="R175" s="15"/>
    </row>
    <row r="176" spans="1:18" ht="14.1" customHeight="1" x14ac:dyDescent="0.2">
      <c r="A176" s="7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6"/>
      <c r="N176" s="16"/>
      <c r="O176" s="16"/>
      <c r="P176" s="16"/>
      <c r="Q176" s="15"/>
      <c r="R176" s="15"/>
    </row>
    <row r="177" spans="1:18" ht="15.95" customHeight="1" x14ac:dyDescent="0.2">
      <c r="A177" s="7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6"/>
      <c r="N177" s="16"/>
      <c r="O177" s="16"/>
      <c r="P177" s="16"/>
      <c r="Q177" s="15"/>
      <c r="R177" s="15"/>
    </row>
    <row r="178" spans="1:18" ht="14.1" customHeight="1" x14ac:dyDescent="0.2">
      <c r="A178" s="1"/>
    </row>
    <row r="179" spans="1:18" ht="17.100000000000001" customHeight="1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8"/>
      <c r="O179" s="18"/>
      <c r="P179" s="18"/>
      <c r="Q179" s="13"/>
      <c r="R179" s="13"/>
    </row>
    <row r="180" spans="1:18" ht="14.1" customHeight="1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6"/>
      <c r="O180" s="16"/>
      <c r="P180" s="16"/>
      <c r="Q180" s="8"/>
      <c r="R180" s="7"/>
    </row>
    <row r="181" spans="1:18" ht="14.1" customHeight="1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6"/>
      <c r="O181" s="16"/>
      <c r="P181" s="16"/>
      <c r="Q181" s="8"/>
      <c r="R181" s="7"/>
    </row>
    <row r="182" spans="1:18" ht="14.1" customHeight="1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6"/>
      <c r="O182" s="16"/>
      <c r="P182" s="16"/>
      <c r="Q182" s="8"/>
      <c r="R182" s="7"/>
    </row>
    <row r="183" spans="1:18" ht="15.95" customHeight="1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6"/>
      <c r="O183" s="16"/>
      <c r="P183" s="16"/>
      <c r="Q183" s="8"/>
      <c r="R183" s="7"/>
    </row>
    <row r="184" spans="1:18" ht="11.1" customHeight="1" x14ac:dyDescent="0.2">
      <c r="A184" s="11"/>
    </row>
    <row r="185" spans="1:18" ht="11.1" customHeight="1" x14ac:dyDescent="0.2">
      <c r="A185" s="11"/>
    </row>
    <row r="186" spans="1:18" ht="15" customHeight="1" x14ac:dyDescent="0.2">
      <c r="A186" s="7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6"/>
      <c r="N186" s="16"/>
      <c r="O186" s="16"/>
      <c r="P186" s="16"/>
      <c r="Q186" s="15"/>
      <c r="R186" s="15"/>
    </row>
    <row r="187" spans="1:18" ht="14.1" customHeight="1" x14ac:dyDescent="0.2">
      <c r="A187" s="7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6"/>
      <c r="N187" s="16"/>
      <c r="O187" s="16"/>
      <c r="P187" s="16"/>
      <c r="Q187" s="15"/>
      <c r="R187" s="15"/>
    </row>
    <row r="188" spans="1:18" ht="14.1" customHeight="1" x14ac:dyDescent="0.2">
      <c r="A188" s="7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6"/>
      <c r="N188" s="16"/>
      <c r="O188" s="16"/>
      <c r="P188" s="16"/>
      <c r="Q188" s="15"/>
      <c r="R188" s="15"/>
    </row>
    <row r="189" spans="1:18" ht="14.1" customHeight="1" x14ac:dyDescent="0.2">
      <c r="A189" s="7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6"/>
      <c r="N189" s="16"/>
      <c r="O189" s="16"/>
      <c r="P189" s="16"/>
      <c r="Q189" s="15"/>
      <c r="R189" s="15"/>
    </row>
    <row r="190" spans="1:18" ht="14.1" customHeight="1" x14ac:dyDescent="0.2">
      <c r="A190" s="7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6"/>
      <c r="N190" s="16"/>
      <c r="O190" s="16"/>
      <c r="P190" s="16"/>
      <c r="Q190" s="15"/>
      <c r="R190" s="15"/>
    </row>
    <row r="191" spans="1:18" ht="14.1" customHeight="1" x14ac:dyDescent="0.2">
      <c r="A191" s="7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6"/>
      <c r="N191" s="16"/>
      <c r="O191" s="16"/>
      <c r="P191" s="16"/>
      <c r="Q191" s="15"/>
      <c r="R191" s="15"/>
    </row>
    <row r="192" spans="1:18" ht="14.1" customHeight="1" x14ac:dyDescent="0.2">
      <c r="A192" s="7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6"/>
      <c r="N192" s="16"/>
      <c r="O192" s="16"/>
      <c r="P192" s="16"/>
      <c r="Q192" s="15"/>
      <c r="R192" s="15"/>
    </row>
    <row r="193" spans="1:18" ht="14.1" customHeight="1" x14ac:dyDescent="0.2">
      <c r="A193" s="7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6"/>
      <c r="N193" s="16"/>
      <c r="O193" s="16"/>
      <c r="P193" s="16"/>
      <c r="Q193" s="15"/>
      <c r="R193" s="15"/>
    </row>
    <row r="194" spans="1:18" ht="14.1" customHeight="1" x14ac:dyDescent="0.2">
      <c r="A194" s="7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6"/>
      <c r="N194" s="16"/>
      <c r="O194" s="16"/>
      <c r="P194" s="16"/>
      <c r="Q194" s="15"/>
      <c r="R194" s="15"/>
    </row>
    <row r="195" spans="1:18" ht="14.1" customHeight="1" x14ac:dyDescent="0.2">
      <c r="A195" s="7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6"/>
      <c r="N195" s="16"/>
      <c r="O195" s="16"/>
      <c r="P195" s="16"/>
      <c r="Q195" s="15"/>
      <c r="R195" s="15"/>
    </row>
    <row r="196" spans="1:18" ht="14.1" customHeight="1" x14ac:dyDescent="0.2">
      <c r="A196" s="7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6"/>
      <c r="N196" s="16"/>
      <c r="O196" s="16"/>
      <c r="P196" s="16"/>
      <c r="Q196" s="15"/>
      <c r="R196" s="15"/>
    </row>
    <row r="197" spans="1:18" ht="14.1" customHeight="1" x14ac:dyDescent="0.2">
      <c r="A197" s="7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6"/>
      <c r="N197" s="16"/>
      <c r="O197" s="16"/>
      <c r="P197" s="16"/>
      <c r="Q197" s="15"/>
      <c r="R197" s="15"/>
    </row>
    <row r="198" spans="1:18" ht="14.1" customHeight="1" x14ac:dyDescent="0.2">
      <c r="A198" s="7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6"/>
      <c r="N198" s="16"/>
      <c r="O198" s="16"/>
      <c r="P198" s="16"/>
      <c r="Q198" s="15"/>
      <c r="R198" s="15"/>
    </row>
    <row r="199" spans="1:18" ht="14.1" customHeight="1" x14ac:dyDescent="0.2">
      <c r="A199" s="7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6"/>
      <c r="N199" s="16"/>
      <c r="O199" s="16"/>
      <c r="P199" s="16"/>
      <c r="Q199" s="15"/>
      <c r="R199" s="15"/>
    </row>
    <row r="200" spans="1:18" ht="14.1" customHeight="1" x14ac:dyDescent="0.2">
      <c r="A200" s="7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6"/>
      <c r="N200" s="16"/>
      <c r="O200" s="16"/>
      <c r="P200" s="16"/>
      <c r="Q200" s="15"/>
      <c r="R200" s="15"/>
    </row>
    <row r="201" spans="1:18" ht="14.1" customHeight="1" x14ac:dyDescent="0.2">
      <c r="A201" s="7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6"/>
      <c r="N201" s="16"/>
      <c r="O201" s="16"/>
      <c r="P201" s="16"/>
      <c r="Q201" s="15"/>
      <c r="R201" s="15"/>
    </row>
    <row r="202" spans="1:18" ht="14.1" customHeight="1" x14ac:dyDescent="0.2">
      <c r="A202" s="7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6"/>
      <c r="N202" s="16"/>
      <c r="O202" s="16"/>
      <c r="P202" s="16"/>
      <c r="Q202" s="15"/>
      <c r="R202" s="15"/>
    </row>
    <row r="203" spans="1:18" ht="14.1" customHeight="1" x14ac:dyDescent="0.2">
      <c r="A203" s="7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6"/>
      <c r="N203" s="16"/>
      <c r="O203" s="16"/>
      <c r="P203" s="16"/>
      <c r="Q203" s="15"/>
      <c r="R203" s="15"/>
    </row>
    <row r="204" spans="1:18" ht="14.1" customHeight="1" x14ac:dyDescent="0.2">
      <c r="A204" s="7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6"/>
      <c r="N204" s="16"/>
      <c r="O204" s="16"/>
      <c r="P204" s="16"/>
      <c r="Q204" s="15"/>
      <c r="R204" s="15"/>
    </row>
    <row r="205" spans="1:18" ht="15.95" customHeight="1" x14ac:dyDescent="0.2">
      <c r="A205" s="7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6"/>
      <c r="N205" s="16"/>
      <c r="O205" s="16"/>
      <c r="P205" s="16"/>
      <c r="Q205" s="15"/>
      <c r="R205" s="15"/>
    </row>
    <row r="206" spans="1:18" ht="11.1" customHeight="1" x14ac:dyDescent="0.2">
      <c r="A206" s="11"/>
    </row>
    <row r="207" spans="1:18" ht="11.1" customHeight="1" x14ac:dyDescent="0.2">
      <c r="A207" s="11"/>
    </row>
    <row r="208" spans="1:18" ht="15" customHeight="1" x14ac:dyDescent="0.2">
      <c r="A208" s="7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6"/>
      <c r="N208" s="16"/>
      <c r="O208" s="16"/>
      <c r="P208" s="16"/>
      <c r="Q208" s="15"/>
      <c r="R208" s="15"/>
    </row>
    <row r="209" spans="1:18" ht="14.1" customHeight="1" x14ac:dyDescent="0.2">
      <c r="A209" s="7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6"/>
      <c r="N209" s="16"/>
      <c r="O209" s="16"/>
      <c r="P209" s="16"/>
      <c r="Q209" s="15"/>
      <c r="R209" s="15"/>
    </row>
    <row r="210" spans="1:18" ht="14.1" customHeight="1" x14ac:dyDescent="0.2">
      <c r="A210" s="7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6"/>
      <c r="N210" s="16"/>
      <c r="O210" s="16"/>
      <c r="P210" s="16"/>
      <c r="Q210" s="15"/>
      <c r="R210" s="15"/>
    </row>
    <row r="211" spans="1:18" ht="14.1" customHeight="1" x14ac:dyDescent="0.2">
      <c r="A211" s="7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6"/>
      <c r="N211" s="16"/>
      <c r="O211" s="16"/>
      <c r="P211" s="16"/>
      <c r="Q211" s="15"/>
      <c r="R211" s="15"/>
    </row>
    <row r="212" spans="1:18" ht="14.1" customHeight="1" x14ac:dyDescent="0.2">
      <c r="A212" s="7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6"/>
      <c r="N212" s="16"/>
      <c r="O212" s="16"/>
      <c r="P212" s="16"/>
      <c r="Q212" s="15"/>
      <c r="R212" s="15"/>
    </row>
    <row r="213" spans="1:18" ht="14.1" customHeight="1" x14ac:dyDescent="0.2">
      <c r="A213" s="7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6"/>
      <c r="N213" s="16"/>
      <c r="O213" s="16"/>
      <c r="P213" s="16"/>
      <c r="Q213" s="15"/>
      <c r="R213" s="15"/>
    </row>
    <row r="214" spans="1:18" ht="14.1" customHeight="1" x14ac:dyDescent="0.2">
      <c r="A214" s="7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6"/>
      <c r="N214" s="16"/>
      <c r="O214" s="16"/>
      <c r="P214" s="16"/>
      <c r="Q214" s="15"/>
      <c r="R214" s="15"/>
    </row>
    <row r="215" spans="1:18" ht="14.1" customHeight="1" x14ac:dyDescent="0.2">
      <c r="A215" s="7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6"/>
      <c r="N215" s="16"/>
      <c r="O215" s="16"/>
      <c r="P215" s="16"/>
      <c r="Q215" s="15"/>
      <c r="R215" s="15"/>
    </row>
    <row r="216" spans="1:18" ht="14.1" customHeight="1" x14ac:dyDescent="0.2">
      <c r="A216" s="7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6"/>
      <c r="N216" s="16"/>
      <c r="O216" s="16"/>
      <c r="P216" s="16"/>
      <c r="Q216" s="15"/>
      <c r="R216" s="15"/>
    </row>
    <row r="217" spans="1:18" ht="14.1" customHeight="1" x14ac:dyDescent="0.2">
      <c r="A217" s="7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6"/>
      <c r="N217" s="16"/>
      <c r="O217" s="16"/>
      <c r="P217" s="16"/>
      <c r="Q217" s="15"/>
      <c r="R217" s="15"/>
    </row>
    <row r="218" spans="1:18" ht="14.1" customHeight="1" x14ac:dyDescent="0.2">
      <c r="A218" s="7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6"/>
      <c r="N218" s="16"/>
      <c r="O218" s="16"/>
      <c r="P218" s="16"/>
      <c r="Q218" s="15"/>
      <c r="R218" s="15"/>
    </row>
    <row r="219" spans="1:18" ht="15.95" customHeight="1" x14ac:dyDescent="0.2">
      <c r="A219" s="7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6"/>
      <c r="N219" s="16"/>
      <c r="O219" s="16"/>
      <c r="P219" s="16"/>
      <c r="Q219" s="15"/>
      <c r="R219" s="15"/>
    </row>
    <row r="220" spans="1:18" ht="11.1" customHeight="1" x14ac:dyDescent="0.2">
      <c r="A220" s="11"/>
    </row>
    <row r="221" spans="1:18" ht="11.1" customHeight="1" x14ac:dyDescent="0.2">
      <c r="A221" s="11"/>
    </row>
    <row r="222" spans="1:18" ht="15" customHeight="1" x14ac:dyDescent="0.2">
      <c r="A222" s="7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6"/>
      <c r="N222" s="16"/>
      <c r="O222" s="16"/>
      <c r="P222" s="16"/>
      <c r="Q222" s="15"/>
      <c r="R222" s="15"/>
    </row>
    <row r="223" spans="1:18" ht="14.1" customHeight="1" x14ac:dyDescent="0.2">
      <c r="A223" s="7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6"/>
      <c r="N223" s="16"/>
      <c r="O223" s="16"/>
      <c r="P223" s="16"/>
      <c r="Q223" s="15"/>
      <c r="R223" s="15"/>
    </row>
    <row r="224" spans="1:18" ht="14.1" customHeight="1" x14ac:dyDescent="0.2">
      <c r="A224" s="7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6"/>
      <c r="N224" s="16"/>
      <c r="O224" s="16"/>
      <c r="P224" s="16"/>
      <c r="Q224" s="15"/>
      <c r="R224" s="15"/>
    </row>
    <row r="225" spans="1:18" ht="15.95" customHeight="1" x14ac:dyDescent="0.2">
      <c r="A225" s="7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6"/>
      <c r="N225" s="16"/>
      <c r="O225" s="16"/>
      <c r="P225" s="16"/>
      <c r="Q225" s="15"/>
      <c r="R225" s="15"/>
    </row>
    <row r="226" spans="1:18" ht="14.1" customHeight="1" x14ac:dyDescent="0.2">
      <c r="A226" s="1"/>
    </row>
    <row r="227" spans="1:18" ht="17.100000000000001" customHeight="1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8"/>
      <c r="P227" s="18"/>
      <c r="Q227" s="13"/>
      <c r="R227" s="13"/>
    </row>
    <row r="228" spans="1:18" ht="14.1" customHeight="1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6"/>
      <c r="P228" s="16"/>
      <c r="Q228" s="8"/>
      <c r="R228" s="7"/>
    </row>
    <row r="229" spans="1:18" ht="14.1" customHeight="1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6"/>
      <c r="P229" s="16"/>
      <c r="Q229" s="8"/>
      <c r="R229" s="7"/>
    </row>
    <row r="230" spans="1:18" ht="14.1" customHeight="1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6"/>
      <c r="P230" s="16"/>
      <c r="Q230" s="8"/>
      <c r="R230" s="7"/>
    </row>
    <row r="231" spans="1:18" ht="14.1" customHeight="1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6"/>
      <c r="P231" s="16"/>
      <c r="Q231" s="8"/>
      <c r="R231" s="7"/>
    </row>
    <row r="232" spans="1:18" ht="14.1" customHeight="1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6"/>
      <c r="P232" s="16"/>
      <c r="Q232" s="8"/>
      <c r="R232" s="7"/>
    </row>
    <row r="233" spans="1:18" ht="14.1" customHeight="1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6"/>
      <c r="P233" s="16"/>
      <c r="Q233" s="8"/>
      <c r="R233" s="7"/>
    </row>
    <row r="234" spans="1:18" ht="14.1" customHeight="1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6"/>
      <c r="P234" s="16"/>
      <c r="Q234" s="8"/>
      <c r="R234" s="7"/>
    </row>
    <row r="235" spans="1:18" ht="14.1" customHeight="1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6"/>
      <c r="P235" s="16"/>
      <c r="Q235" s="8"/>
      <c r="R235" s="7"/>
    </row>
    <row r="236" spans="1:18" ht="14.1" customHeight="1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6"/>
      <c r="P236" s="16"/>
      <c r="Q236" s="8"/>
      <c r="R236" s="7"/>
    </row>
    <row r="237" spans="1:18" ht="14.1" customHeight="1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6"/>
      <c r="P237" s="16"/>
      <c r="Q237" s="8"/>
      <c r="R237" s="7"/>
    </row>
    <row r="238" spans="1:18" ht="14.1" customHeight="1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6"/>
      <c r="P238" s="16"/>
      <c r="Q238" s="8"/>
      <c r="R238" s="7"/>
    </row>
    <row r="239" spans="1:18" ht="14.1" customHeight="1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6"/>
      <c r="P239" s="16"/>
      <c r="Q239" s="8"/>
      <c r="R239" s="7"/>
    </row>
    <row r="240" spans="1:18" ht="14.1" customHeight="1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6"/>
      <c r="P240" s="16"/>
      <c r="Q240" s="8"/>
      <c r="R240" s="7"/>
    </row>
    <row r="241" spans="1:18" ht="14.1" customHeight="1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6"/>
      <c r="P241" s="16"/>
      <c r="Q241" s="8"/>
      <c r="R241" s="7"/>
    </row>
    <row r="242" spans="1:18" ht="14.1" customHeight="1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6"/>
      <c r="P242" s="16"/>
      <c r="Q242" s="8"/>
      <c r="R242" s="7"/>
    </row>
    <row r="243" spans="1:18" ht="14.1" customHeight="1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6"/>
      <c r="P243" s="16"/>
      <c r="Q243" s="8"/>
      <c r="R243" s="7"/>
    </row>
    <row r="244" spans="1:18" ht="14.1" customHeight="1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6"/>
      <c r="P244" s="16"/>
      <c r="Q244" s="8"/>
      <c r="R244" s="7"/>
    </row>
    <row r="245" spans="1:18" ht="14.1" customHeight="1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6"/>
      <c r="P245" s="16"/>
      <c r="Q245" s="8"/>
      <c r="R245" s="7"/>
    </row>
    <row r="246" spans="1:18" ht="14.1" customHeight="1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6"/>
      <c r="P246" s="16"/>
      <c r="Q246" s="8"/>
      <c r="R246" s="7"/>
    </row>
    <row r="247" spans="1:18" ht="14.1" customHeight="1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6"/>
      <c r="P247" s="16"/>
      <c r="Q247" s="8"/>
      <c r="R247" s="7"/>
    </row>
    <row r="248" spans="1:18" ht="14.1" customHeight="1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6"/>
      <c r="P248" s="16"/>
      <c r="Q248" s="8"/>
      <c r="R248" s="7"/>
    </row>
    <row r="249" spans="1:18" ht="14.1" customHeight="1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6"/>
      <c r="P249" s="16"/>
      <c r="Q249" s="8"/>
      <c r="R249" s="7"/>
    </row>
    <row r="250" spans="1:18" ht="15.95" customHeight="1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6"/>
      <c r="P250" s="16"/>
      <c r="Q250" s="8"/>
      <c r="R250" s="7"/>
    </row>
    <row r="251" spans="1:18" ht="11.1" customHeight="1" x14ac:dyDescent="0.2">
      <c r="A251" s="11"/>
    </row>
    <row r="252" spans="1:18" ht="11.1" customHeight="1" x14ac:dyDescent="0.2">
      <c r="A252" s="11"/>
    </row>
    <row r="253" spans="1:18" ht="15" customHeight="1" x14ac:dyDescent="0.2">
      <c r="A253" s="7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6"/>
      <c r="P253" s="16"/>
      <c r="Q253" s="15"/>
      <c r="R253" s="15"/>
    </row>
    <row r="254" spans="1:18" ht="14.1" customHeight="1" x14ac:dyDescent="0.2">
      <c r="A254" s="7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6"/>
      <c r="P254" s="16"/>
      <c r="Q254" s="15"/>
      <c r="R254" s="15"/>
    </row>
    <row r="255" spans="1:18" ht="14.1" customHeight="1" x14ac:dyDescent="0.2">
      <c r="A255" s="7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6"/>
      <c r="P255" s="16"/>
      <c r="Q255" s="15"/>
      <c r="R255" s="15"/>
    </row>
    <row r="256" spans="1:18" ht="14.1" customHeight="1" x14ac:dyDescent="0.2">
      <c r="A256" s="7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6"/>
      <c r="P256" s="16"/>
      <c r="Q256" s="15"/>
      <c r="R256" s="15"/>
    </row>
    <row r="257" spans="1:18" ht="14.1" customHeight="1" x14ac:dyDescent="0.2">
      <c r="A257" s="7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6"/>
      <c r="P257" s="16"/>
      <c r="Q257" s="15"/>
      <c r="R257" s="15"/>
    </row>
    <row r="258" spans="1:18" ht="14.1" customHeight="1" x14ac:dyDescent="0.2">
      <c r="A258" s="7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6"/>
      <c r="P258" s="16"/>
      <c r="Q258" s="15"/>
      <c r="R258" s="15"/>
    </row>
    <row r="259" spans="1:18" ht="14.1" customHeight="1" x14ac:dyDescent="0.2">
      <c r="A259" s="7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6"/>
      <c r="P259" s="16"/>
      <c r="Q259" s="15"/>
      <c r="R259" s="15"/>
    </row>
    <row r="260" spans="1:18" ht="14.1" customHeight="1" x14ac:dyDescent="0.2">
      <c r="A260" s="7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6"/>
      <c r="P260" s="16"/>
      <c r="Q260" s="15"/>
      <c r="R260" s="15"/>
    </row>
    <row r="261" spans="1:18" ht="14.1" customHeight="1" x14ac:dyDescent="0.2">
      <c r="A261" s="7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6"/>
      <c r="P261" s="16"/>
      <c r="Q261" s="15"/>
      <c r="R261" s="15"/>
    </row>
    <row r="262" spans="1:18" ht="15.95" customHeight="1" x14ac:dyDescent="0.2">
      <c r="A262" s="7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6"/>
      <c r="P262" s="16"/>
      <c r="Q262" s="15"/>
      <c r="R262" s="15"/>
    </row>
    <row r="263" spans="1:18" ht="11.1" customHeight="1" x14ac:dyDescent="0.2">
      <c r="A263" s="11"/>
    </row>
    <row r="264" spans="1:18" ht="11.1" customHeight="1" x14ac:dyDescent="0.2">
      <c r="A264" s="11"/>
    </row>
    <row r="265" spans="1:18" ht="15" customHeight="1" x14ac:dyDescent="0.2">
      <c r="A265" s="7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6"/>
      <c r="N265" s="16"/>
      <c r="O265" s="16"/>
      <c r="P265" s="16"/>
      <c r="Q265" s="15"/>
      <c r="R265" s="15"/>
    </row>
    <row r="266" spans="1:18" ht="15.95" customHeight="1" x14ac:dyDescent="0.2">
      <c r="A266" s="7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6"/>
      <c r="N266" s="16"/>
      <c r="O266" s="16"/>
      <c r="P266" s="16"/>
      <c r="Q266" s="15"/>
      <c r="R266" s="15"/>
    </row>
    <row r="267" spans="1:18" ht="11.1" customHeight="1" x14ac:dyDescent="0.2">
      <c r="A267" s="11"/>
    </row>
    <row r="268" spans="1:18" ht="11.1" customHeight="1" x14ac:dyDescent="0.2">
      <c r="A268" s="11"/>
    </row>
    <row r="269" spans="1:18" ht="11.1" customHeight="1" x14ac:dyDescent="0.2">
      <c r="A269" s="11"/>
    </row>
    <row r="270" spans="1:18" ht="11.1" customHeight="1" x14ac:dyDescent="0.2">
      <c r="A270" s="11"/>
    </row>
    <row r="271" spans="1:18" ht="11.1" customHeight="1" x14ac:dyDescent="0.2">
      <c r="A271" s="11"/>
    </row>
    <row r="272" spans="1:18" ht="15" customHeight="1" x14ac:dyDescent="0.2">
      <c r="A272" s="7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6"/>
      <c r="N272" s="16"/>
      <c r="O272" s="16"/>
      <c r="P272" s="16"/>
      <c r="Q272" s="15"/>
      <c r="R272" s="15"/>
    </row>
    <row r="273" spans="1:18" ht="15.95" customHeight="1" x14ac:dyDescent="0.2">
      <c r="A273" s="7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6"/>
      <c r="N273" s="16"/>
      <c r="O273" s="16"/>
      <c r="P273" s="16"/>
      <c r="Q273" s="15"/>
      <c r="R273" s="15"/>
    </row>
    <row r="274" spans="1:18" ht="14.1" customHeight="1" x14ac:dyDescent="0.2">
      <c r="A274" s="1"/>
    </row>
    <row r="275" spans="1:18" ht="17.100000000000001" customHeight="1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8"/>
      <c r="O275" s="18"/>
      <c r="P275" s="18"/>
      <c r="Q275" s="13"/>
      <c r="R275" s="13"/>
    </row>
    <row r="276" spans="1:18" ht="14.1" customHeight="1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6"/>
      <c r="O276" s="16"/>
      <c r="P276" s="16"/>
      <c r="Q276" s="8"/>
      <c r="R276" s="7"/>
    </row>
    <row r="277" spans="1:18" ht="14.1" customHeight="1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6"/>
      <c r="O277" s="16"/>
      <c r="P277" s="16"/>
      <c r="Q277" s="8"/>
      <c r="R277" s="7"/>
    </row>
    <row r="278" spans="1:18" ht="14.1" customHeight="1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6"/>
      <c r="O278" s="16"/>
      <c r="P278" s="16"/>
      <c r="Q278" s="8"/>
      <c r="R278" s="7"/>
    </row>
    <row r="279" spans="1:18" ht="14.1" customHeight="1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6"/>
      <c r="O279" s="16"/>
      <c r="P279" s="16"/>
      <c r="Q279" s="8"/>
      <c r="R279" s="7"/>
    </row>
    <row r="280" spans="1:18" ht="14.1" customHeight="1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6"/>
      <c r="O280" s="16"/>
      <c r="P280" s="16"/>
      <c r="Q280" s="8"/>
      <c r="R280" s="7"/>
    </row>
    <row r="281" spans="1:18" ht="14.1" customHeight="1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6"/>
      <c r="O281" s="16"/>
      <c r="P281" s="16"/>
      <c r="Q281" s="8"/>
      <c r="R281" s="7"/>
    </row>
    <row r="282" spans="1:18" ht="15.95" customHeight="1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6"/>
      <c r="O282" s="16"/>
      <c r="P282" s="16"/>
      <c r="Q282" s="8"/>
      <c r="R282" s="7"/>
    </row>
    <row r="283" spans="1:18" ht="14.1" customHeight="1" x14ac:dyDescent="0.2">
      <c r="A283" s="14"/>
    </row>
    <row r="284" spans="1:18" ht="14.1" customHeight="1" x14ac:dyDescent="0.2">
      <c r="A284" s="14"/>
    </row>
  </sheetData>
  <mergeCells count="922">
    <mergeCell ref="B10:E10"/>
    <mergeCell ref="F10:L10"/>
    <mergeCell ref="M10:P10"/>
    <mergeCell ref="Q10:R10"/>
    <mergeCell ref="B11:E11"/>
    <mergeCell ref="F11:L11"/>
    <mergeCell ref="M11:P11"/>
    <mergeCell ref="Q11:R11"/>
    <mergeCell ref="B8:E8"/>
    <mergeCell ref="F8:L8"/>
    <mergeCell ref="M8:P8"/>
    <mergeCell ref="Q8:R8"/>
    <mergeCell ref="B9:E9"/>
    <mergeCell ref="F9:L9"/>
    <mergeCell ref="M9:P9"/>
    <mergeCell ref="Q9:R9"/>
    <mergeCell ref="B14:E14"/>
    <mergeCell ref="F14:L14"/>
    <mergeCell ref="M14:P14"/>
    <mergeCell ref="Q14:R14"/>
    <mergeCell ref="B15:E15"/>
    <mergeCell ref="F15:L15"/>
    <mergeCell ref="M15:P15"/>
    <mergeCell ref="Q15:R15"/>
    <mergeCell ref="B12:E12"/>
    <mergeCell ref="F12:L12"/>
    <mergeCell ref="M12:P12"/>
    <mergeCell ref="Q12:R12"/>
    <mergeCell ref="B13:E13"/>
    <mergeCell ref="F13:L13"/>
    <mergeCell ref="M13:P13"/>
    <mergeCell ref="Q13:R13"/>
    <mergeCell ref="B18:E18"/>
    <mergeCell ref="F18:L18"/>
    <mergeCell ref="M18:P18"/>
    <mergeCell ref="Q18:R18"/>
    <mergeCell ref="B19:E19"/>
    <mergeCell ref="F19:L19"/>
    <mergeCell ref="M19:P19"/>
    <mergeCell ref="Q19:R19"/>
    <mergeCell ref="B16:E16"/>
    <mergeCell ref="F16:L16"/>
    <mergeCell ref="M16:P16"/>
    <mergeCell ref="Q16:R16"/>
    <mergeCell ref="B17:E17"/>
    <mergeCell ref="F17:L17"/>
    <mergeCell ref="M17:P17"/>
    <mergeCell ref="Q17:R17"/>
    <mergeCell ref="B22:E22"/>
    <mergeCell ref="F22:L22"/>
    <mergeCell ref="M22:P22"/>
    <mergeCell ref="Q22:R22"/>
    <mergeCell ref="B23:E23"/>
    <mergeCell ref="F23:L23"/>
    <mergeCell ref="M23:P23"/>
    <mergeCell ref="Q23:R23"/>
    <mergeCell ref="B20:E20"/>
    <mergeCell ref="F20:L20"/>
    <mergeCell ref="M20:P20"/>
    <mergeCell ref="Q20:R20"/>
    <mergeCell ref="B21:E21"/>
    <mergeCell ref="F21:L21"/>
    <mergeCell ref="M21:P21"/>
    <mergeCell ref="Q21:R21"/>
    <mergeCell ref="B26:E26"/>
    <mergeCell ref="F26:L26"/>
    <mergeCell ref="M26:P26"/>
    <mergeCell ref="Q26:R26"/>
    <mergeCell ref="B29:G29"/>
    <mergeCell ref="H29:N29"/>
    <mergeCell ref="O29:P29"/>
    <mergeCell ref="Q29:R29"/>
    <mergeCell ref="B24:E24"/>
    <mergeCell ref="F24:L24"/>
    <mergeCell ref="M24:P24"/>
    <mergeCell ref="Q24:R24"/>
    <mergeCell ref="B25:E25"/>
    <mergeCell ref="F25:L25"/>
    <mergeCell ref="M25:P25"/>
    <mergeCell ref="Q25:R25"/>
    <mergeCell ref="B32:G32"/>
    <mergeCell ref="H32:N32"/>
    <mergeCell ref="O32:P32"/>
    <mergeCell ref="Q32:R32"/>
    <mergeCell ref="B33:G33"/>
    <mergeCell ref="H33:N33"/>
    <mergeCell ref="O33:P33"/>
    <mergeCell ref="Q33:R33"/>
    <mergeCell ref="B30:G30"/>
    <mergeCell ref="H30:N30"/>
    <mergeCell ref="O30:P30"/>
    <mergeCell ref="Q30:R30"/>
    <mergeCell ref="B31:G31"/>
    <mergeCell ref="H31:N31"/>
    <mergeCell ref="O31:P31"/>
    <mergeCell ref="Q31:R31"/>
    <mergeCell ref="B36:G36"/>
    <mergeCell ref="H36:N36"/>
    <mergeCell ref="O36:P36"/>
    <mergeCell ref="Q36:R36"/>
    <mergeCell ref="B37:G37"/>
    <mergeCell ref="H37:N37"/>
    <mergeCell ref="O37:P37"/>
    <mergeCell ref="Q37:R37"/>
    <mergeCell ref="B34:G34"/>
    <mergeCell ref="H34:N34"/>
    <mergeCell ref="O34:P34"/>
    <mergeCell ref="Q34:R34"/>
    <mergeCell ref="B35:G35"/>
    <mergeCell ref="H35:N35"/>
    <mergeCell ref="O35:P35"/>
    <mergeCell ref="Q35:R35"/>
    <mergeCell ref="B40:G40"/>
    <mergeCell ref="H40:N40"/>
    <mergeCell ref="O40:P40"/>
    <mergeCell ref="Q40:R40"/>
    <mergeCell ref="B41:G41"/>
    <mergeCell ref="H41:N41"/>
    <mergeCell ref="O41:P41"/>
    <mergeCell ref="Q41:R41"/>
    <mergeCell ref="B38:G38"/>
    <mergeCell ref="H38:N38"/>
    <mergeCell ref="O38:P38"/>
    <mergeCell ref="Q38:R38"/>
    <mergeCell ref="B39:G39"/>
    <mergeCell ref="H39:N39"/>
    <mergeCell ref="O39:P39"/>
    <mergeCell ref="Q39:R39"/>
    <mergeCell ref="B46:C46"/>
    <mergeCell ref="D46:L46"/>
    <mergeCell ref="M46:P46"/>
    <mergeCell ref="Q46:R46"/>
    <mergeCell ref="B47:C47"/>
    <mergeCell ref="D47:L47"/>
    <mergeCell ref="M47:P47"/>
    <mergeCell ref="Q47:R47"/>
    <mergeCell ref="B44:C44"/>
    <mergeCell ref="D44:L44"/>
    <mergeCell ref="M44:P44"/>
    <mergeCell ref="Q44:R44"/>
    <mergeCell ref="B45:C45"/>
    <mergeCell ref="D45:L45"/>
    <mergeCell ref="M45:P45"/>
    <mergeCell ref="Q45:R45"/>
    <mergeCell ref="A50:B50"/>
    <mergeCell ref="C50:K50"/>
    <mergeCell ref="L50:O50"/>
    <mergeCell ref="A51:B51"/>
    <mergeCell ref="C51:K51"/>
    <mergeCell ref="L51:O51"/>
    <mergeCell ref="A48:B48"/>
    <mergeCell ref="C48:K48"/>
    <mergeCell ref="L48:O48"/>
    <mergeCell ref="A49:B49"/>
    <mergeCell ref="C49:K49"/>
    <mergeCell ref="L49:O49"/>
    <mergeCell ref="A54:B54"/>
    <mergeCell ref="C54:K54"/>
    <mergeCell ref="L54:O54"/>
    <mergeCell ref="A55:B55"/>
    <mergeCell ref="C55:K55"/>
    <mergeCell ref="L55:O55"/>
    <mergeCell ref="A52:B52"/>
    <mergeCell ref="C52:K52"/>
    <mergeCell ref="L52:O52"/>
    <mergeCell ref="A53:B53"/>
    <mergeCell ref="C53:K53"/>
    <mergeCell ref="L53:O53"/>
    <mergeCell ref="A58:B58"/>
    <mergeCell ref="C58:K58"/>
    <mergeCell ref="L58:O58"/>
    <mergeCell ref="A59:B59"/>
    <mergeCell ref="C59:K59"/>
    <mergeCell ref="L59:O59"/>
    <mergeCell ref="A56:B56"/>
    <mergeCell ref="C56:K56"/>
    <mergeCell ref="L56:O56"/>
    <mergeCell ref="A57:B57"/>
    <mergeCell ref="C57:K57"/>
    <mergeCell ref="L57:O57"/>
    <mergeCell ref="A62:B62"/>
    <mergeCell ref="C62:K62"/>
    <mergeCell ref="L62:O62"/>
    <mergeCell ref="A63:B63"/>
    <mergeCell ref="C63:K63"/>
    <mergeCell ref="L63:O63"/>
    <mergeCell ref="A60:B60"/>
    <mergeCell ref="C60:K60"/>
    <mergeCell ref="L60:O60"/>
    <mergeCell ref="A61:B61"/>
    <mergeCell ref="C61:K61"/>
    <mergeCell ref="L61:O61"/>
    <mergeCell ref="A66:B66"/>
    <mergeCell ref="C66:K66"/>
    <mergeCell ref="L66:O66"/>
    <mergeCell ref="A67:B67"/>
    <mergeCell ref="C67:K67"/>
    <mergeCell ref="L67:O67"/>
    <mergeCell ref="A64:B64"/>
    <mergeCell ref="C64:K64"/>
    <mergeCell ref="L64:O64"/>
    <mergeCell ref="A65:B65"/>
    <mergeCell ref="C65:K65"/>
    <mergeCell ref="L65:O65"/>
    <mergeCell ref="B72:E72"/>
    <mergeCell ref="F72:N72"/>
    <mergeCell ref="O72:P72"/>
    <mergeCell ref="Q72:R72"/>
    <mergeCell ref="B73:E73"/>
    <mergeCell ref="F73:N73"/>
    <mergeCell ref="O73:P73"/>
    <mergeCell ref="Q73:R73"/>
    <mergeCell ref="A68:B68"/>
    <mergeCell ref="C68:K68"/>
    <mergeCell ref="L68:O68"/>
    <mergeCell ref="A69:B69"/>
    <mergeCell ref="C69:K69"/>
    <mergeCell ref="L69:O69"/>
    <mergeCell ref="B76:E76"/>
    <mergeCell ref="F76:N76"/>
    <mergeCell ref="O76:P76"/>
    <mergeCell ref="Q76:R76"/>
    <mergeCell ref="B77:E77"/>
    <mergeCell ref="F77:N77"/>
    <mergeCell ref="O77:P77"/>
    <mergeCell ref="Q77:R77"/>
    <mergeCell ref="B74:E74"/>
    <mergeCell ref="F74:N74"/>
    <mergeCell ref="O74:P74"/>
    <mergeCell ref="Q74:R74"/>
    <mergeCell ref="B75:E75"/>
    <mergeCell ref="F75:N75"/>
    <mergeCell ref="O75:P75"/>
    <mergeCell ref="Q75:R75"/>
    <mergeCell ref="B80:E80"/>
    <mergeCell ref="F80:N80"/>
    <mergeCell ref="O80:P80"/>
    <mergeCell ref="Q80:R80"/>
    <mergeCell ref="B83:C83"/>
    <mergeCell ref="D83:N83"/>
    <mergeCell ref="O83:P83"/>
    <mergeCell ref="Q83:R83"/>
    <mergeCell ref="B78:E78"/>
    <mergeCell ref="F78:N78"/>
    <mergeCell ref="O78:P78"/>
    <mergeCell ref="Q78:R78"/>
    <mergeCell ref="B79:E79"/>
    <mergeCell ref="F79:N79"/>
    <mergeCell ref="O79:P79"/>
    <mergeCell ref="Q79:R79"/>
    <mergeCell ref="B88:E88"/>
    <mergeCell ref="F88:N88"/>
    <mergeCell ref="O88:P88"/>
    <mergeCell ref="Q88:R88"/>
    <mergeCell ref="B89:E89"/>
    <mergeCell ref="F89:N89"/>
    <mergeCell ref="O89:P89"/>
    <mergeCell ref="Q89:R89"/>
    <mergeCell ref="B84:C84"/>
    <mergeCell ref="D84:N84"/>
    <mergeCell ref="O84:P84"/>
    <mergeCell ref="Q84:R84"/>
    <mergeCell ref="B85:C85"/>
    <mergeCell ref="D85:N85"/>
    <mergeCell ref="O85:P85"/>
    <mergeCell ref="Q85:R85"/>
    <mergeCell ref="B92:E92"/>
    <mergeCell ref="F92:N92"/>
    <mergeCell ref="O92:P92"/>
    <mergeCell ref="Q92:R92"/>
    <mergeCell ref="B93:E93"/>
    <mergeCell ref="F93:N93"/>
    <mergeCell ref="O93:P93"/>
    <mergeCell ref="Q93:R93"/>
    <mergeCell ref="B90:E90"/>
    <mergeCell ref="F90:N90"/>
    <mergeCell ref="O90:P90"/>
    <mergeCell ref="Q90:R90"/>
    <mergeCell ref="B91:E91"/>
    <mergeCell ref="F91:N91"/>
    <mergeCell ref="O91:P91"/>
    <mergeCell ref="Q91:R91"/>
    <mergeCell ref="B99:D99"/>
    <mergeCell ref="E99:N99"/>
    <mergeCell ref="O99:P99"/>
    <mergeCell ref="Q99:R99"/>
    <mergeCell ref="B100:D100"/>
    <mergeCell ref="E100:N100"/>
    <mergeCell ref="O100:P100"/>
    <mergeCell ref="Q100:R100"/>
    <mergeCell ref="B94:E94"/>
    <mergeCell ref="F94:N94"/>
    <mergeCell ref="O94:P94"/>
    <mergeCell ref="Q94:R94"/>
    <mergeCell ref="B98:D98"/>
    <mergeCell ref="E98:N98"/>
    <mergeCell ref="O98:P98"/>
    <mergeCell ref="Q98:R98"/>
    <mergeCell ref="B103:D103"/>
    <mergeCell ref="E103:N103"/>
    <mergeCell ref="O103:P103"/>
    <mergeCell ref="Q103:R103"/>
    <mergeCell ref="B104:D104"/>
    <mergeCell ref="E104:N104"/>
    <mergeCell ref="O104:P104"/>
    <mergeCell ref="Q104:R104"/>
    <mergeCell ref="B101:D101"/>
    <mergeCell ref="E101:N101"/>
    <mergeCell ref="O101:P101"/>
    <mergeCell ref="Q101:R101"/>
    <mergeCell ref="B102:D102"/>
    <mergeCell ref="E102:N102"/>
    <mergeCell ref="O102:P102"/>
    <mergeCell ref="Q102:R102"/>
    <mergeCell ref="B109:F109"/>
    <mergeCell ref="G109:N109"/>
    <mergeCell ref="O109:P109"/>
    <mergeCell ref="Q109:R109"/>
    <mergeCell ref="B110:F110"/>
    <mergeCell ref="G110:N110"/>
    <mergeCell ref="O110:P110"/>
    <mergeCell ref="Q110:R110"/>
    <mergeCell ref="B107:F107"/>
    <mergeCell ref="G107:N107"/>
    <mergeCell ref="O107:P107"/>
    <mergeCell ref="Q107:R107"/>
    <mergeCell ref="B108:F108"/>
    <mergeCell ref="G108:N108"/>
    <mergeCell ref="O108:P108"/>
    <mergeCell ref="Q108:R108"/>
    <mergeCell ref="B113:F113"/>
    <mergeCell ref="G113:N113"/>
    <mergeCell ref="O113:P113"/>
    <mergeCell ref="Q113:R113"/>
    <mergeCell ref="B114:F114"/>
    <mergeCell ref="G114:N114"/>
    <mergeCell ref="O114:P114"/>
    <mergeCell ref="Q114:R114"/>
    <mergeCell ref="B111:F111"/>
    <mergeCell ref="G111:N111"/>
    <mergeCell ref="O111:P111"/>
    <mergeCell ref="Q111:R111"/>
    <mergeCell ref="B112:F112"/>
    <mergeCell ref="G112:N112"/>
    <mergeCell ref="O112:P112"/>
    <mergeCell ref="Q112:R112"/>
    <mergeCell ref="B117:F117"/>
    <mergeCell ref="G117:N117"/>
    <mergeCell ref="O117:P117"/>
    <mergeCell ref="Q117:R117"/>
    <mergeCell ref="B118:F118"/>
    <mergeCell ref="G118:N118"/>
    <mergeCell ref="O118:P118"/>
    <mergeCell ref="Q118:R118"/>
    <mergeCell ref="B115:F115"/>
    <mergeCell ref="G115:N115"/>
    <mergeCell ref="O115:P115"/>
    <mergeCell ref="Q115:R115"/>
    <mergeCell ref="B116:F116"/>
    <mergeCell ref="G116:N116"/>
    <mergeCell ref="O116:P116"/>
    <mergeCell ref="Q116:R116"/>
    <mergeCell ref="B123:E123"/>
    <mergeCell ref="F123:L123"/>
    <mergeCell ref="M123:P123"/>
    <mergeCell ref="Q123:R123"/>
    <mergeCell ref="B124:E124"/>
    <mergeCell ref="F124:L124"/>
    <mergeCell ref="M124:P124"/>
    <mergeCell ref="Q124:R124"/>
    <mergeCell ref="B119:F119"/>
    <mergeCell ref="G119:N119"/>
    <mergeCell ref="O119:P119"/>
    <mergeCell ref="Q119:R119"/>
    <mergeCell ref="B120:F120"/>
    <mergeCell ref="G120:N120"/>
    <mergeCell ref="O120:P120"/>
    <mergeCell ref="Q120:R120"/>
    <mergeCell ref="B127:E127"/>
    <mergeCell ref="F127:L127"/>
    <mergeCell ref="M127:P127"/>
    <mergeCell ref="Q127:R127"/>
    <mergeCell ref="B130:F130"/>
    <mergeCell ref="G130:N130"/>
    <mergeCell ref="O130:P130"/>
    <mergeCell ref="Q130:R130"/>
    <mergeCell ref="B125:E125"/>
    <mergeCell ref="F125:L125"/>
    <mergeCell ref="M125:P125"/>
    <mergeCell ref="Q125:R125"/>
    <mergeCell ref="B126:E126"/>
    <mergeCell ref="F126:L126"/>
    <mergeCell ref="M126:P126"/>
    <mergeCell ref="Q126:R126"/>
    <mergeCell ref="B133:F133"/>
    <mergeCell ref="G133:N133"/>
    <mergeCell ref="O133:P133"/>
    <mergeCell ref="Q133:R133"/>
    <mergeCell ref="B134:J134"/>
    <mergeCell ref="K134:L134"/>
    <mergeCell ref="M134:P134"/>
    <mergeCell ref="Q134:R134"/>
    <mergeCell ref="B131:F131"/>
    <mergeCell ref="G131:N131"/>
    <mergeCell ref="O131:P131"/>
    <mergeCell ref="Q131:R131"/>
    <mergeCell ref="B132:F132"/>
    <mergeCell ref="G132:N132"/>
    <mergeCell ref="O132:P132"/>
    <mergeCell ref="Q132:R132"/>
    <mergeCell ref="B137:J137"/>
    <mergeCell ref="K137:L137"/>
    <mergeCell ref="M137:P137"/>
    <mergeCell ref="Q137:R137"/>
    <mergeCell ref="B138:J138"/>
    <mergeCell ref="K138:L138"/>
    <mergeCell ref="M138:P138"/>
    <mergeCell ref="Q138:R138"/>
    <mergeCell ref="B135:J135"/>
    <mergeCell ref="K135:L135"/>
    <mergeCell ref="M135:P135"/>
    <mergeCell ref="Q135:R135"/>
    <mergeCell ref="B136:J136"/>
    <mergeCell ref="K136:L136"/>
    <mergeCell ref="M136:P136"/>
    <mergeCell ref="Q136:R136"/>
    <mergeCell ref="B141:J141"/>
    <mergeCell ref="K141:L141"/>
    <mergeCell ref="M141:P141"/>
    <mergeCell ref="Q141:R141"/>
    <mergeCell ref="B142:J142"/>
    <mergeCell ref="K142:L142"/>
    <mergeCell ref="M142:P142"/>
    <mergeCell ref="Q142:R142"/>
    <mergeCell ref="B139:J139"/>
    <mergeCell ref="K139:L139"/>
    <mergeCell ref="M139:P139"/>
    <mergeCell ref="Q139:R139"/>
    <mergeCell ref="B140:J140"/>
    <mergeCell ref="K140:L140"/>
    <mergeCell ref="M140:P140"/>
    <mergeCell ref="Q140:R140"/>
    <mergeCell ref="B145:J145"/>
    <mergeCell ref="K145:L145"/>
    <mergeCell ref="M145:P145"/>
    <mergeCell ref="Q145:R145"/>
    <mergeCell ref="B146:J146"/>
    <mergeCell ref="K146:L146"/>
    <mergeCell ref="M146:P146"/>
    <mergeCell ref="Q146:R146"/>
    <mergeCell ref="B143:J143"/>
    <mergeCell ref="K143:L143"/>
    <mergeCell ref="M143:P143"/>
    <mergeCell ref="Q143:R143"/>
    <mergeCell ref="B144:J144"/>
    <mergeCell ref="K144:L144"/>
    <mergeCell ref="M144:P144"/>
    <mergeCell ref="Q144:R144"/>
    <mergeCell ref="B149:J149"/>
    <mergeCell ref="K149:L149"/>
    <mergeCell ref="M149:P149"/>
    <mergeCell ref="Q149:R149"/>
    <mergeCell ref="B150:J150"/>
    <mergeCell ref="K150:L150"/>
    <mergeCell ref="M150:P150"/>
    <mergeCell ref="Q150:R150"/>
    <mergeCell ref="B147:J147"/>
    <mergeCell ref="K147:L147"/>
    <mergeCell ref="M147:P147"/>
    <mergeCell ref="Q147:R147"/>
    <mergeCell ref="B148:J148"/>
    <mergeCell ref="K148:L148"/>
    <mergeCell ref="M148:P148"/>
    <mergeCell ref="Q148:R148"/>
    <mergeCell ref="B155:H155"/>
    <mergeCell ref="I155:L155"/>
    <mergeCell ref="M155:P155"/>
    <mergeCell ref="Q155:R155"/>
    <mergeCell ref="B156:H156"/>
    <mergeCell ref="I156:L156"/>
    <mergeCell ref="M156:P156"/>
    <mergeCell ref="Q156:R156"/>
    <mergeCell ref="B151:J151"/>
    <mergeCell ref="K151:L151"/>
    <mergeCell ref="M151:P151"/>
    <mergeCell ref="Q151:R151"/>
    <mergeCell ref="B154:H154"/>
    <mergeCell ref="I154:L154"/>
    <mergeCell ref="M154:P154"/>
    <mergeCell ref="Q154:R154"/>
    <mergeCell ref="B159:H159"/>
    <mergeCell ref="I159:L159"/>
    <mergeCell ref="M159:P159"/>
    <mergeCell ref="Q159:R159"/>
    <mergeCell ref="B160:H160"/>
    <mergeCell ref="I160:L160"/>
    <mergeCell ref="M160:P160"/>
    <mergeCell ref="Q160:R160"/>
    <mergeCell ref="B157:H157"/>
    <mergeCell ref="I157:L157"/>
    <mergeCell ref="M157:P157"/>
    <mergeCell ref="Q157:R157"/>
    <mergeCell ref="B158:H158"/>
    <mergeCell ref="I158:L158"/>
    <mergeCell ref="M158:P158"/>
    <mergeCell ref="Q158:R158"/>
    <mergeCell ref="B163:H163"/>
    <mergeCell ref="I163:L163"/>
    <mergeCell ref="M163:P163"/>
    <mergeCell ref="Q163:R163"/>
    <mergeCell ref="B164:H164"/>
    <mergeCell ref="I164:L164"/>
    <mergeCell ref="M164:P164"/>
    <mergeCell ref="Q164:R164"/>
    <mergeCell ref="B161:H161"/>
    <mergeCell ref="I161:L161"/>
    <mergeCell ref="M161:P161"/>
    <mergeCell ref="Q161:R161"/>
    <mergeCell ref="B162:H162"/>
    <mergeCell ref="I162:L162"/>
    <mergeCell ref="M162:P162"/>
    <mergeCell ref="Q162:R162"/>
    <mergeCell ref="B167:H167"/>
    <mergeCell ref="I167:L167"/>
    <mergeCell ref="M167:P167"/>
    <mergeCell ref="Q167:R167"/>
    <mergeCell ref="B168:H168"/>
    <mergeCell ref="I168:L168"/>
    <mergeCell ref="M168:P168"/>
    <mergeCell ref="Q168:R168"/>
    <mergeCell ref="B165:H165"/>
    <mergeCell ref="I165:L165"/>
    <mergeCell ref="M165:P165"/>
    <mergeCell ref="Q165:R165"/>
    <mergeCell ref="B166:H166"/>
    <mergeCell ref="I166:L166"/>
    <mergeCell ref="M166:P166"/>
    <mergeCell ref="Q166:R166"/>
    <mergeCell ref="B171:H171"/>
    <mergeCell ref="I171:L171"/>
    <mergeCell ref="M171:P171"/>
    <mergeCell ref="Q171:R171"/>
    <mergeCell ref="B172:H172"/>
    <mergeCell ref="I172:L172"/>
    <mergeCell ref="M172:P172"/>
    <mergeCell ref="Q172:R172"/>
    <mergeCell ref="B169:H169"/>
    <mergeCell ref="I169:L169"/>
    <mergeCell ref="M169:P169"/>
    <mergeCell ref="Q169:R169"/>
    <mergeCell ref="B170:H170"/>
    <mergeCell ref="I170:L170"/>
    <mergeCell ref="M170:P170"/>
    <mergeCell ref="Q170:R170"/>
    <mergeCell ref="B175:H175"/>
    <mergeCell ref="I175:L175"/>
    <mergeCell ref="M175:P175"/>
    <mergeCell ref="Q175:R175"/>
    <mergeCell ref="B176:H176"/>
    <mergeCell ref="I176:L176"/>
    <mergeCell ref="M176:P176"/>
    <mergeCell ref="Q176:R176"/>
    <mergeCell ref="B173:H173"/>
    <mergeCell ref="I173:L173"/>
    <mergeCell ref="M173:P173"/>
    <mergeCell ref="Q173:R173"/>
    <mergeCell ref="B174:H174"/>
    <mergeCell ref="I174:L174"/>
    <mergeCell ref="M174:P174"/>
    <mergeCell ref="Q174:R174"/>
    <mergeCell ref="A180:B180"/>
    <mergeCell ref="C180:F180"/>
    <mergeCell ref="G180:M180"/>
    <mergeCell ref="N180:P180"/>
    <mergeCell ref="A181:B181"/>
    <mergeCell ref="C181:F181"/>
    <mergeCell ref="G181:M181"/>
    <mergeCell ref="N181:P181"/>
    <mergeCell ref="B177:H177"/>
    <mergeCell ref="I177:L177"/>
    <mergeCell ref="M177:P177"/>
    <mergeCell ref="Q177:R177"/>
    <mergeCell ref="A179:B179"/>
    <mergeCell ref="C179:F179"/>
    <mergeCell ref="G179:M179"/>
    <mergeCell ref="N179:P179"/>
    <mergeCell ref="B186:H186"/>
    <mergeCell ref="I186:L186"/>
    <mergeCell ref="M186:P186"/>
    <mergeCell ref="Q186:R186"/>
    <mergeCell ref="B187:H187"/>
    <mergeCell ref="I187:L187"/>
    <mergeCell ref="M187:P187"/>
    <mergeCell ref="Q187:R187"/>
    <mergeCell ref="A182:B182"/>
    <mergeCell ref="C182:F182"/>
    <mergeCell ref="G182:M182"/>
    <mergeCell ref="N182:P182"/>
    <mergeCell ref="A183:B183"/>
    <mergeCell ref="C183:F183"/>
    <mergeCell ref="G183:M183"/>
    <mergeCell ref="N183:P183"/>
    <mergeCell ref="B190:H190"/>
    <mergeCell ref="I190:L190"/>
    <mergeCell ref="M190:P190"/>
    <mergeCell ref="Q190:R190"/>
    <mergeCell ref="B191:H191"/>
    <mergeCell ref="I191:L191"/>
    <mergeCell ref="M191:P191"/>
    <mergeCell ref="Q191:R191"/>
    <mergeCell ref="B188:H188"/>
    <mergeCell ref="I188:L188"/>
    <mergeCell ref="M188:P188"/>
    <mergeCell ref="Q188:R188"/>
    <mergeCell ref="B189:H189"/>
    <mergeCell ref="I189:L189"/>
    <mergeCell ref="M189:P189"/>
    <mergeCell ref="Q189:R189"/>
    <mergeCell ref="B194:H194"/>
    <mergeCell ref="I194:L194"/>
    <mergeCell ref="M194:P194"/>
    <mergeCell ref="Q194:R194"/>
    <mergeCell ref="B195:H195"/>
    <mergeCell ref="I195:L195"/>
    <mergeCell ref="M195:P195"/>
    <mergeCell ref="Q195:R195"/>
    <mergeCell ref="B192:H192"/>
    <mergeCell ref="I192:L192"/>
    <mergeCell ref="M192:P192"/>
    <mergeCell ref="Q192:R192"/>
    <mergeCell ref="B193:H193"/>
    <mergeCell ref="I193:L193"/>
    <mergeCell ref="M193:P193"/>
    <mergeCell ref="Q193:R193"/>
    <mergeCell ref="B198:H198"/>
    <mergeCell ref="I198:L198"/>
    <mergeCell ref="M198:P198"/>
    <mergeCell ref="Q198:R198"/>
    <mergeCell ref="B199:H199"/>
    <mergeCell ref="I199:L199"/>
    <mergeCell ref="M199:P199"/>
    <mergeCell ref="Q199:R199"/>
    <mergeCell ref="B196:H196"/>
    <mergeCell ref="I196:L196"/>
    <mergeCell ref="M196:P196"/>
    <mergeCell ref="Q196:R196"/>
    <mergeCell ref="B197:H197"/>
    <mergeCell ref="I197:L197"/>
    <mergeCell ref="M197:P197"/>
    <mergeCell ref="Q197:R197"/>
    <mergeCell ref="B202:H202"/>
    <mergeCell ref="I202:L202"/>
    <mergeCell ref="M202:P202"/>
    <mergeCell ref="Q202:R202"/>
    <mergeCell ref="B203:H203"/>
    <mergeCell ref="I203:L203"/>
    <mergeCell ref="M203:P203"/>
    <mergeCell ref="Q203:R203"/>
    <mergeCell ref="B200:H200"/>
    <mergeCell ref="I200:L200"/>
    <mergeCell ref="M200:P200"/>
    <mergeCell ref="Q200:R200"/>
    <mergeCell ref="B201:H201"/>
    <mergeCell ref="I201:L201"/>
    <mergeCell ref="M201:P201"/>
    <mergeCell ref="Q201:R201"/>
    <mergeCell ref="B208:H208"/>
    <mergeCell ref="I208:L208"/>
    <mergeCell ref="M208:P208"/>
    <mergeCell ref="Q208:R208"/>
    <mergeCell ref="B209:H209"/>
    <mergeCell ref="I209:L209"/>
    <mergeCell ref="M209:P209"/>
    <mergeCell ref="Q209:R209"/>
    <mergeCell ref="B204:H204"/>
    <mergeCell ref="I204:L204"/>
    <mergeCell ref="M204:P204"/>
    <mergeCell ref="Q204:R204"/>
    <mergeCell ref="B205:H205"/>
    <mergeCell ref="I205:L205"/>
    <mergeCell ref="M205:P205"/>
    <mergeCell ref="Q205:R205"/>
    <mergeCell ref="B212:H212"/>
    <mergeCell ref="I212:L212"/>
    <mergeCell ref="M212:P212"/>
    <mergeCell ref="Q212:R212"/>
    <mergeCell ref="B213:H213"/>
    <mergeCell ref="I213:L213"/>
    <mergeCell ref="M213:P213"/>
    <mergeCell ref="Q213:R213"/>
    <mergeCell ref="B210:H210"/>
    <mergeCell ref="I210:L210"/>
    <mergeCell ref="M210:P210"/>
    <mergeCell ref="Q210:R210"/>
    <mergeCell ref="B211:H211"/>
    <mergeCell ref="I211:L211"/>
    <mergeCell ref="M211:P211"/>
    <mergeCell ref="Q211:R211"/>
    <mergeCell ref="B216:H216"/>
    <mergeCell ref="I216:L216"/>
    <mergeCell ref="M216:P216"/>
    <mergeCell ref="Q216:R216"/>
    <mergeCell ref="B217:H217"/>
    <mergeCell ref="I217:L217"/>
    <mergeCell ref="M217:P217"/>
    <mergeCell ref="Q217:R217"/>
    <mergeCell ref="B214:H214"/>
    <mergeCell ref="I214:L214"/>
    <mergeCell ref="M214:P214"/>
    <mergeCell ref="Q214:R214"/>
    <mergeCell ref="B215:H215"/>
    <mergeCell ref="I215:L215"/>
    <mergeCell ref="M215:P215"/>
    <mergeCell ref="Q215:R215"/>
    <mergeCell ref="B222:H222"/>
    <mergeCell ref="I222:L222"/>
    <mergeCell ref="M222:P222"/>
    <mergeCell ref="Q222:R222"/>
    <mergeCell ref="B223:H223"/>
    <mergeCell ref="I223:L223"/>
    <mergeCell ref="M223:P223"/>
    <mergeCell ref="Q223:R223"/>
    <mergeCell ref="B218:H218"/>
    <mergeCell ref="I218:L218"/>
    <mergeCell ref="M218:P218"/>
    <mergeCell ref="Q218:R218"/>
    <mergeCell ref="B219:H219"/>
    <mergeCell ref="I219:L219"/>
    <mergeCell ref="M219:P219"/>
    <mergeCell ref="Q219:R219"/>
    <mergeCell ref="A227:B227"/>
    <mergeCell ref="C227:I227"/>
    <mergeCell ref="J227:N227"/>
    <mergeCell ref="O227:P227"/>
    <mergeCell ref="A228:B228"/>
    <mergeCell ref="C228:I228"/>
    <mergeCell ref="J228:N228"/>
    <mergeCell ref="O228:P228"/>
    <mergeCell ref="B224:H224"/>
    <mergeCell ref="I224:L224"/>
    <mergeCell ref="M224:P224"/>
    <mergeCell ref="Q224:R224"/>
    <mergeCell ref="B225:H225"/>
    <mergeCell ref="I225:L225"/>
    <mergeCell ref="M225:P225"/>
    <mergeCell ref="Q225:R225"/>
    <mergeCell ref="A231:B231"/>
    <mergeCell ref="C231:I231"/>
    <mergeCell ref="J231:N231"/>
    <mergeCell ref="O231:P231"/>
    <mergeCell ref="A232:B232"/>
    <mergeCell ref="C232:I232"/>
    <mergeCell ref="J232:N232"/>
    <mergeCell ref="O232:P232"/>
    <mergeCell ref="A229:B229"/>
    <mergeCell ref="C229:I229"/>
    <mergeCell ref="J229:N229"/>
    <mergeCell ref="O229:P229"/>
    <mergeCell ref="A230:B230"/>
    <mergeCell ref="C230:I230"/>
    <mergeCell ref="J230:N230"/>
    <mergeCell ref="O230:P230"/>
    <mergeCell ref="A235:B235"/>
    <mergeCell ref="C235:I235"/>
    <mergeCell ref="J235:N235"/>
    <mergeCell ref="O235:P235"/>
    <mergeCell ref="A236:B236"/>
    <mergeCell ref="C236:I236"/>
    <mergeCell ref="J236:N236"/>
    <mergeCell ref="O236:P236"/>
    <mergeCell ref="A233:B233"/>
    <mergeCell ref="C233:I233"/>
    <mergeCell ref="J233:N233"/>
    <mergeCell ref="O233:P233"/>
    <mergeCell ref="A234:B234"/>
    <mergeCell ref="C234:I234"/>
    <mergeCell ref="J234:N234"/>
    <mergeCell ref="O234:P234"/>
    <mergeCell ref="A239:B239"/>
    <mergeCell ref="C239:I239"/>
    <mergeCell ref="J239:N239"/>
    <mergeCell ref="O239:P239"/>
    <mergeCell ref="A240:B240"/>
    <mergeCell ref="C240:I240"/>
    <mergeCell ref="J240:N240"/>
    <mergeCell ref="O240:P240"/>
    <mergeCell ref="A237:B237"/>
    <mergeCell ref="C237:I237"/>
    <mergeCell ref="J237:N237"/>
    <mergeCell ref="O237:P237"/>
    <mergeCell ref="A238:B238"/>
    <mergeCell ref="C238:I238"/>
    <mergeCell ref="J238:N238"/>
    <mergeCell ref="O238:P238"/>
    <mergeCell ref="A243:B243"/>
    <mergeCell ref="C243:I243"/>
    <mergeCell ref="J243:N243"/>
    <mergeCell ref="O243:P243"/>
    <mergeCell ref="A244:B244"/>
    <mergeCell ref="C244:I244"/>
    <mergeCell ref="J244:N244"/>
    <mergeCell ref="O244:P244"/>
    <mergeCell ref="A241:B241"/>
    <mergeCell ref="C241:I241"/>
    <mergeCell ref="J241:N241"/>
    <mergeCell ref="O241:P241"/>
    <mergeCell ref="A242:B242"/>
    <mergeCell ref="C242:I242"/>
    <mergeCell ref="J242:N242"/>
    <mergeCell ref="O242:P242"/>
    <mergeCell ref="A247:B247"/>
    <mergeCell ref="C247:I247"/>
    <mergeCell ref="J247:N247"/>
    <mergeCell ref="O247:P247"/>
    <mergeCell ref="A248:B248"/>
    <mergeCell ref="C248:I248"/>
    <mergeCell ref="J248:N248"/>
    <mergeCell ref="O248:P248"/>
    <mergeCell ref="A245:B245"/>
    <mergeCell ref="C245:I245"/>
    <mergeCell ref="J245:N245"/>
    <mergeCell ref="O245:P245"/>
    <mergeCell ref="A246:B246"/>
    <mergeCell ref="C246:I246"/>
    <mergeCell ref="J246:N246"/>
    <mergeCell ref="O246:P246"/>
    <mergeCell ref="B253:E253"/>
    <mergeCell ref="F253:N253"/>
    <mergeCell ref="O253:P253"/>
    <mergeCell ref="Q253:R253"/>
    <mergeCell ref="B254:E254"/>
    <mergeCell ref="F254:N254"/>
    <mergeCell ref="O254:P254"/>
    <mergeCell ref="Q254:R254"/>
    <mergeCell ref="A249:B249"/>
    <mergeCell ref="C249:I249"/>
    <mergeCell ref="J249:N249"/>
    <mergeCell ref="O249:P249"/>
    <mergeCell ref="A250:B250"/>
    <mergeCell ref="C250:I250"/>
    <mergeCell ref="J250:N250"/>
    <mergeCell ref="O250:P250"/>
    <mergeCell ref="B257:E257"/>
    <mergeCell ref="F257:N257"/>
    <mergeCell ref="O257:P257"/>
    <mergeCell ref="Q257:R257"/>
    <mergeCell ref="B258:E258"/>
    <mergeCell ref="F258:N258"/>
    <mergeCell ref="O258:P258"/>
    <mergeCell ref="Q258:R258"/>
    <mergeCell ref="B255:E255"/>
    <mergeCell ref="F255:N255"/>
    <mergeCell ref="O255:P255"/>
    <mergeCell ref="Q255:R255"/>
    <mergeCell ref="B256:E256"/>
    <mergeCell ref="F256:N256"/>
    <mergeCell ref="O256:P256"/>
    <mergeCell ref="Q256:R256"/>
    <mergeCell ref="B261:E261"/>
    <mergeCell ref="F261:N261"/>
    <mergeCell ref="O261:P261"/>
    <mergeCell ref="Q261:R261"/>
    <mergeCell ref="B262:E262"/>
    <mergeCell ref="F262:N262"/>
    <mergeCell ref="O262:P262"/>
    <mergeCell ref="Q262:R262"/>
    <mergeCell ref="B259:E259"/>
    <mergeCell ref="F259:N259"/>
    <mergeCell ref="O259:P259"/>
    <mergeCell ref="Q259:R259"/>
    <mergeCell ref="B260:E260"/>
    <mergeCell ref="F260:N260"/>
    <mergeCell ref="O260:P260"/>
    <mergeCell ref="Q260:R260"/>
    <mergeCell ref="B272:C272"/>
    <mergeCell ref="D272:L272"/>
    <mergeCell ref="M272:P272"/>
    <mergeCell ref="Q272:R272"/>
    <mergeCell ref="B273:C273"/>
    <mergeCell ref="D273:L273"/>
    <mergeCell ref="M273:P273"/>
    <mergeCell ref="Q273:R273"/>
    <mergeCell ref="B265:C265"/>
    <mergeCell ref="D265:L265"/>
    <mergeCell ref="M265:P265"/>
    <mergeCell ref="Q265:R265"/>
    <mergeCell ref="B266:C266"/>
    <mergeCell ref="D266:L266"/>
    <mergeCell ref="M266:P266"/>
    <mergeCell ref="Q266:R266"/>
    <mergeCell ref="A277:B277"/>
    <mergeCell ref="C277:K277"/>
    <mergeCell ref="L277:M277"/>
    <mergeCell ref="N277:P277"/>
    <mergeCell ref="A278:B278"/>
    <mergeCell ref="C278:K278"/>
    <mergeCell ref="L278:M278"/>
    <mergeCell ref="N278:P278"/>
    <mergeCell ref="A275:B275"/>
    <mergeCell ref="C275:K275"/>
    <mergeCell ref="L275:M275"/>
    <mergeCell ref="N275:P275"/>
    <mergeCell ref="A276:B276"/>
    <mergeCell ref="C276:K276"/>
    <mergeCell ref="L276:M276"/>
    <mergeCell ref="N276:P276"/>
    <mergeCell ref="A281:B281"/>
    <mergeCell ref="C281:K281"/>
    <mergeCell ref="L281:M281"/>
    <mergeCell ref="N281:P281"/>
    <mergeCell ref="A282:B282"/>
    <mergeCell ref="C282:K282"/>
    <mergeCell ref="L282:M282"/>
    <mergeCell ref="N282:P282"/>
    <mergeCell ref="A279:B279"/>
    <mergeCell ref="C279:K279"/>
    <mergeCell ref="L279:M279"/>
    <mergeCell ref="N279:P279"/>
    <mergeCell ref="A280:B280"/>
    <mergeCell ref="C280:K280"/>
    <mergeCell ref="L280:M280"/>
    <mergeCell ref="N280:P28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Tânia</cp:lastModifiedBy>
  <dcterms:created xsi:type="dcterms:W3CDTF">2020-07-30T21:00:53Z</dcterms:created>
  <dcterms:modified xsi:type="dcterms:W3CDTF">2020-07-30T23:28:10Z</dcterms:modified>
</cp:coreProperties>
</file>