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ânia\Desktop\planilha pronta- edital e pagamento\"/>
    </mc:Choice>
  </mc:AlternateContent>
  <bookViews>
    <workbookView xWindow="0" yWindow="0" windowWidth="20490" windowHeight="7755"/>
  </bookViews>
  <sheets>
    <sheet name="Ma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U97" i="1" s="1"/>
  <c r="A94" i="1"/>
  <c r="U94" i="1" s="1"/>
  <c r="A93" i="1"/>
  <c r="U93" i="1" s="1"/>
  <c r="U92" i="1"/>
  <c r="A92" i="1"/>
  <c r="A91" i="1"/>
  <c r="U91" i="1" s="1"/>
  <c r="U90" i="1"/>
  <c r="A90" i="1"/>
  <c r="A89" i="1"/>
  <c r="U89" i="1" s="1"/>
  <c r="U88" i="1"/>
  <c r="U87" i="1"/>
  <c r="U86" i="1"/>
  <c r="A86" i="1"/>
  <c r="A85" i="1"/>
  <c r="U85" i="1" s="1"/>
  <c r="U84" i="1"/>
  <c r="A84" i="1"/>
  <c r="A83" i="1"/>
  <c r="U83" i="1" s="1"/>
  <c r="A82" i="1"/>
  <c r="U82" i="1" s="1"/>
  <c r="U81" i="1"/>
  <c r="U80" i="1"/>
  <c r="A79" i="1"/>
  <c r="U79" i="1" s="1"/>
  <c r="U78" i="1"/>
  <c r="A78" i="1"/>
  <c r="A77" i="1"/>
  <c r="U77" i="1" s="1"/>
  <c r="A76" i="1"/>
  <c r="U76" i="1" s="1"/>
  <c r="A75" i="1"/>
  <c r="U75" i="1" s="1"/>
  <c r="U74" i="1"/>
  <c r="A74" i="1"/>
  <c r="A73" i="1"/>
  <c r="U73" i="1" s="1"/>
  <c r="U72" i="1"/>
  <c r="A72" i="1"/>
  <c r="A71" i="1"/>
  <c r="U71" i="1" s="1"/>
  <c r="U70" i="1"/>
  <c r="A70" i="1"/>
  <c r="U69" i="1"/>
  <c r="U68" i="1"/>
  <c r="A67" i="1"/>
  <c r="U67" i="1" s="1"/>
  <c r="A66" i="1"/>
  <c r="U66" i="1" s="1"/>
  <c r="A65" i="1"/>
  <c r="U65" i="1" s="1"/>
  <c r="U64" i="1"/>
  <c r="A64" i="1"/>
  <c r="A63" i="1"/>
  <c r="U63" i="1" s="1"/>
  <c r="A62" i="1"/>
  <c r="U62" i="1" s="1"/>
  <c r="A61" i="1"/>
  <c r="U61" i="1" s="1"/>
  <c r="U60" i="1"/>
  <c r="A60" i="1"/>
  <c r="U59" i="1"/>
  <c r="U58" i="1"/>
  <c r="A57" i="1"/>
  <c r="U57" i="1" s="1"/>
  <c r="A56" i="1"/>
  <c r="U56" i="1" s="1"/>
  <c r="A55" i="1"/>
  <c r="U55" i="1" s="1"/>
  <c r="U54" i="1"/>
  <c r="A54" i="1"/>
  <c r="A53" i="1"/>
  <c r="U53" i="1" s="1"/>
  <c r="A52" i="1"/>
  <c r="U52" i="1" s="1"/>
  <c r="A49" i="1"/>
  <c r="U49" i="1" s="1"/>
  <c r="U48" i="1"/>
  <c r="A48" i="1"/>
  <c r="A47" i="1"/>
  <c r="U47" i="1" s="1"/>
  <c r="A46" i="1"/>
  <c r="U46" i="1" s="1"/>
  <c r="A45" i="1"/>
  <c r="U45" i="1" s="1"/>
  <c r="U44" i="1"/>
  <c r="A44" i="1"/>
  <c r="A43" i="1"/>
  <c r="U43" i="1" s="1"/>
  <c r="A42" i="1"/>
  <c r="U42" i="1" s="1"/>
  <c r="A41" i="1"/>
  <c r="U41" i="1" s="1"/>
  <c r="U40" i="1"/>
  <c r="A40" i="1"/>
  <c r="A37" i="1"/>
  <c r="U37" i="1" s="1"/>
  <c r="A36" i="1"/>
  <c r="U36" i="1" s="1"/>
  <c r="A35" i="1"/>
  <c r="U35" i="1" s="1"/>
  <c r="U32" i="1"/>
  <c r="A32" i="1"/>
  <c r="A31" i="1"/>
  <c r="U31" i="1" s="1"/>
  <c r="A30" i="1"/>
  <c r="U30" i="1" s="1"/>
  <c r="A29" i="1"/>
  <c r="U29" i="1" s="1"/>
  <c r="U28" i="1"/>
  <c r="A28" i="1"/>
  <c r="A27" i="1"/>
  <c r="U27" i="1" s="1"/>
  <c r="A26" i="1"/>
  <c r="U26" i="1" s="1"/>
  <c r="A25" i="1"/>
  <c r="U25" i="1" s="1"/>
  <c r="U24" i="1"/>
  <c r="A24" i="1"/>
  <c r="U23" i="1"/>
  <c r="A21" i="1"/>
  <c r="U21" i="1" s="1"/>
  <c r="A20" i="1"/>
  <c r="U20" i="1" s="1"/>
  <c r="U19" i="1"/>
  <c r="A19" i="1"/>
  <c r="A18" i="1"/>
  <c r="U18" i="1" s="1"/>
  <c r="A17" i="1"/>
  <c r="U17" i="1" s="1"/>
  <c r="A16" i="1"/>
  <c r="U16" i="1" s="1"/>
  <c r="U15" i="1"/>
  <c r="A15" i="1"/>
  <c r="A14" i="1"/>
  <c r="U14" i="1" s="1"/>
  <c r="A13" i="1"/>
  <c r="U13" i="1" s="1"/>
  <c r="A12" i="1"/>
  <c r="U12" i="1" s="1"/>
  <c r="U11" i="1"/>
  <c r="A11" i="1"/>
  <c r="A10" i="1"/>
  <c r="U10" i="1" s="1"/>
  <c r="A9" i="1"/>
  <c r="U9" i="1" s="1"/>
  <c r="A8" i="1"/>
  <c r="U8" i="1" s="1"/>
</calcChain>
</file>

<file path=xl/sharedStrings.xml><?xml version="1.0" encoding="utf-8"?>
<sst xmlns="http://schemas.openxmlformats.org/spreadsheetml/2006/main" count="444" uniqueCount="187">
  <si>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</si>
  <si>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</si>
  <si>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REFERÊNCIA   03/2020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</si>
  <si>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</si>
  <si>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</si>
  <si>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BACHARELADO - ADMINISTRACAO PUBLICA /  Recife - PE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</si>
  <si>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</si>
  <si>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t>Edital</t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</si>
  <si>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</si>
  <si>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</si>
  <si>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</si>
  <si>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</si>
  <si>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t>056.***.***-**</t>
  </si>
  <si>
    <r>
      <rPr>
        <sz val="8"/>
        <rFont val="Arial"/>
        <family val="2"/>
      </rPr>
      <t>ALESSANDRA CARLA CEOLIN</t>
    </r>
  </si>
  <si>
    <t>625.***.***-**</t>
  </si>
  <si>
    <r>
      <rPr>
        <sz val="8"/>
        <rFont val="Arial"/>
        <family val="2"/>
      </rPr>
      <t>ANDREA ROMA SILVA LACERDA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</si>
  <si>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</si>
  <si>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</si>
  <si>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t>932.***.***-**</t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</si>
  <si>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</si>
  <si>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TUTOR PRESENCIAL</t>
    </r>
  </si>
  <si>
    <t>097.***.***-**</t>
  </si>
  <si>
    <r>
      <rPr>
        <sz val="8"/>
        <rFont val="Arial"/>
        <family val="2"/>
      </rPr>
      <t>CARLA RENATA SILVA LEITAO</t>
    </r>
  </si>
  <si>
    <t>971.***.***-**</t>
  </si>
  <si>
    <r>
      <rPr>
        <sz val="8"/>
        <rFont val="Arial"/>
        <family val="2"/>
      </rPr>
      <t>CARLOS EDUARDO MARQUES THOMPSON</t>
    </r>
  </si>
  <si>
    <t>023.***.***-**</t>
  </si>
  <si>
    <r>
      <rPr>
        <sz val="8"/>
        <rFont val="Arial"/>
        <family val="2"/>
      </rPr>
      <t>DANIELE DE SOUSA MACEDO</t>
    </r>
  </si>
  <si>
    <t>077.***.***-**</t>
  </si>
  <si>
    <r>
      <rPr>
        <sz val="8"/>
        <rFont val="Arial"/>
        <family val="2"/>
      </rPr>
      <t>DANIEL LINS BARROS</t>
    </r>
  </si>
  <si>
    <t>027.***.***-**</t>
  </si>
  <si>
    <r>
      <rPr>
        <sz val="8"/>
        <rFont val="Arial"/>
        <family val="2"/>
      </rPr>
      <t>ELZA MARIA DA SILVA</t>
    </r>
  </si>
  <si>
    <t>007.***.***-**</t>
  </si>
  <si>
    <r>
      <rPr>
        <sz val="8"/>
        <rFont val="Arial"/>
        <family val="2"/>
      </rPr>
      <t>ERICA MOREIRA DOS SANTOS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</si>
  <si>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</si>
  <si>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</si>
  <si>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t>061.***.***-**</t>
  </si>
  <si>
    <r>
      <rPr>
        <sz val="8"/>
        <rFont val="Arial"/>
        <family val="2"/>
      </rPr>
      <t>FRANCISCO MATEUS CARVALHO VIDAL</t>
    </r>
  </si>
  <si>
    <t>046.***.***-**</t>
  </si>
  <si>
    <r>
      <rPr>
        <sz val="8"/>
        <rFont val="Arial"/>
        <family val="2"/>
      </rPr>
      <t>IVONALDO ALVES CABRAL DE MELO</t>
    </r>
  </si>
  <si>
    <t>010.***.***-**</t>
  </si>
  <si>
    <r>
      <rPr>
        <sz val="8"/>
        <rFont val="Arial"/>
        <family val="2"/>
      </rPr>
      <t>PRISCILA ANDRADE DE AMORIM</t>
    </r>
  </si>
  <si>
    <t>060.***.***-**</t>
  </si>
  <si>
    <r>
      <rPr>
        <sz val="8"/>
        <rFont val="Arial"/>
        <family val="2"/>
      </rPr>
      <t>SERGIO BEZERRA DE MENEZES</t>
    </r>
  </si>
  <si>
    <t>706.***.***-**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</si>
  <si>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</si>
  <si>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</si>
  <si>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t xml:space="preserve">   .***.***-**</t>
  </si>
  <si>
    <r>
      <rPr>
        <sz val="8"/>
        <rFont val="Arial"/>
        <family val="2"/>
      </rPr>
      <t>ALEXANDRA MANUELA VIANA MARQUES</t>
    </r>
  </si>
  <si>
    <t>008.***.***-**</t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</si>
  <si>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</si>
  <si>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</si>
  <si>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t>950.***.***-**</t>
  </si>
  <si>
    <r>
      <rPr>
        <sz val="8"/>
        <rFont val="Arial"/>
        <family val="2"/>
      </rPr>
      <t>CLEBER ALVES DE ATAIDE</t>
    </r>
  </si>
  <si>
    <r>
      <rPr>
        <sz val="8"/>
        <rFont val="Arial"/>
        <family val="2"/>
      </rPr>
      <t>EDUARDO BARBUIO</t>
    </r>
  </si>
  <si>
    <t>296.***.***-**</t>
  </si>
  <si>
    <r>
      <rPr>
        <sz val="8"/>
        <rFont val="Arial"/>
        <family val="2"/>
      </rPr>
      <t>IRAN FERREIRA DE MELO</t>
    </r>
  </si>
  <si>
    <t>028.***.***-**</t>
  </si>
  <si>
    <r>
      <rPr>
        <sz val="8"/>
        <rFont val="Arial"/>
        <family val="2"/>
      </rPr>
      <t>NATANAEL DUARTE DE AZEVEDO</t>
    </r>
  </si>
  <si>
    <t>013.***.***-**</t>
  </si>
  <si>
    <r>
      <rPr>
        <sz val="8"/>
        <rFont val="Arial"/>
        <family val="2"/>
      </rPr>
      <t>PALOMA PEREIRA BORBA PEDROSA</t>
    </r>
  </si>
  <si>
    <t>002.***.***-**</t>
  </si>
  <si>
    <r>
      <rPr>
        <sz val="8"/>
        <rFont val="Arial"/>
        <family val="2"/>
      </rPr>
      <t>VICENTINA MARIA RAMIRES BORBA</t>
    </r>
  </si>
  <si>
    <t>167.***.***-**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</si>
  <si>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</si>
  <si>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</si>
  <si>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</si>
  <si>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MARCELLO NICOLELI</t>
    </r>
  </si>
  <si>
    <t>718.***.***-**</t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</si>
  <si>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</si>
  <si>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</si>
  <si>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R$ 1.500,00</t>
    </r>
  </si>
  <si>
    <t>695.***.***-**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</si>
  <si>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</si>
  <si>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AMELIARA FREIRE SANTOS</t>
    </r>
  </si>
  <si>
    <t>011.***.***-**</t>
  </si>
  <si>
    <r>
      <rPr>
        <sz val="8"/>
        <rFont val="Arial"/>
        <family val="2"/>
      </rPr>
      <t>DIANA DUARTE DE LIRA</t>
    </r>
  </si>
  <si>
    <t>044.***.***-**</t>
  </si>
  <si>
    <r>
      <rPr>
        <sz val="8"/>
        <rFont val="Arial"/>
        <family val="2"/>
      </rPr>
      <t>EDNA SATIE HATAGAMI</t>
    </r>
  </si>
  <si>
    <t>073.***.***-**</t>
  </si>
  <si>
    <r>
      <rPr>
        <sz val="8"/>
        <rFont val="Arial"/>
        <family val="2"/>
      </rPr>
      <t>JENEFFER CRISTINE FERREIRA</t>
    </r>
  </si>
  <si>
    <t>033.***.***-**</t>
  </si>
  <si>
    <r>
      <rPr>
        <sz val="8"/>
        <rFont val="Arial"/>
        <family val="2"/>
      </rPr>
      <t>JOILSON FERNANDES ROSA</t>
    </r>
  </si>
  <si>
    <t>654.***.***-**</t>
  </si>
  <si>
    <r>
      <rPr>
        <sz val="8"/>
        <rFont val="Arial"/>
        <family val="2"/>
      </rPr>
      <t>LAURIVAN BARROS DE OLIVEIRA JUNIOR</t>
    </r>
  </si>
  <si>
    <t>743.***.***-**</t>
  </si>
  <si>
    <r>
      <rPr>
        <sz val="8"/>
        <rFont val="Arial"/>
        <family val="2"/>
      </rPr>
      <t>OBIONOR DE OLIVEIRA NOBREGA</t>
    </r>
  </si>
  <si>
    <t>579.***.***-**</t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</si>
  <si>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</si>
  <si>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ROBERTA MACEDO MARQUES GOUVEIA</t>
    </r>
  </si>
  <si>
    <t>047.***.***-**</t>
  </si>
  <si>
    <r>
      <rPr>
        <sz val="8"/>
        <rFont val="Arial"/>
        <family val="2"/>
      </rPr>
      <t>ROBSON WAGNER ALBUQUERQUE DE MEDEIROS</t>
    </r>
  </si>
  <si>
    <t>031.***.***-**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</si>
  <si>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</si>
  <si>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ANDREA VASQUES TORRES DE SOUZA</t>
    </r>
  </si>
  <si>
    <t>666.***.***-**</t>
  </si>
  <si>
    <r>
      <rPr>
        <sz val="8"/>
        <rFont val="Arial"/>
        <family val="2"/>
      </rPr>
      <t>ANTONIO CARLOS DA SILVA MIRANDA</t>
    </r>
  </si>
  <si>
    <t>128.***.***-**</t>
  </si>
  <si>
    <r>
      <rPr>
        <sz val="8"/>
        <rFont val="Arial"/>
        <family val="2"/>
      </rPr>
      <t>BETANIA CUNHA DE SERPA BRANDAO</t>
    </r>
  </si>
  <si>
    <t>464.***.***-**</t>
  </si>
  <si>
    <r>
      <rPr>
        <sz val="8"/>
        <rFont val="Arial"/>
        <family val="2"/>
      </rPr>
      <t>FLAVIA SANTOS PORTELA</t>
    </r>
  </si>
  <si>
    <t>052.***.***-**</t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</si>
  <si>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</si>
  <si>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</si>
  <si>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t>037.***.***-**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</si>
  <si>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</si>
  <si>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ANTONIA DE SOUZA DOS SANTOS</t>
    </r>
  </si>
  <si>
    <t>613.***.***-**</t>
  </si>
  <si>
    <r>
      <rPr>
        <sz val="8"/>
        <rFont val="Arial"/>
        <family val="2"/>
      </rPr>
      <t>JANILLE DA COSTA PINTO</t>
    </r>
  </si>
  <si>
    <t>019.***.***-**</t>
  </si>
  <si>
    <r>
      <rPr>
        <sz val="8"/>
        <rFont val="Arial"/>
        <family val="2"/>
      </rPr>
      <t>JOSE EMANUEL DE BARROS AQUINO</t>
    </r>
  </si>
  <si>
    <t>048.***.***-**</t>
  </si>
  <si>
    <r>
      <rPr>
        <sz val="8"/>
        <rFont val="Arial"/>
        <family val="2"/>
      </rPr>
      <t>MARIA BETANIA BARBOSA CARDOSO</t>
    </r>
  </si>
  <si>
    <t>642.***.***-**</t>
  </si>
  <si>
    <r>
      <rPr>
        <sz val="8"/>
        <rFont val="Arial"/>
        <family val="2"/>
      </rPr>
      <t>MARIA DO ALIVIO TRINDADE PIRES</t>
    </r>
  </si>
  <si>
    <t>795.***.***-**</t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</si>
  <si>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</si>
  <si>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RENATA KELLY DE SOUZA ARAUJO</t>
    </r>
  </si>
  <si>
    <t>043.***.***-**</t>
  </si>
  <si>
    <r>
      <rPr>
        <sz val="8"/>
        <rFont val="Arial"/>
        <family val="2"/>
      </rPr>
      <t>RODRIGO FERNANDO GALVAO DE SIQUEIRA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</si>
  <si>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</si>
  <si>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</si>
  <si>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t>036.***.***-**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</si>
  <si>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</si>
  <si>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BETANIA CRISTINA GUILHERME</t>
    </r>
  </si>
  <si>
    <t>660.***.***-**</t>
  </si>
  <si>
    <r>
      <rPr>
        <sz val="8"/>
        <rFont val="Arial"/>
        <family val="2"/>
      </rPr>
      <t>CARMI FERRAZ SANTOS</t>
    </r>
  </si>
  <si>
    <t>462.***.***-**</t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</si>
  <si>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</si>
  <si>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FERNANDA CIANDRINI DE MENDONCA</t>
    </r>
  </si>
  <si>
    <t>022.***.***-**</t>
  </si>
  <si>
    <r>
      <rPr>
        <sz val="8"/>
        <rFont val="Arial"/>
        <family val="2"/>
      </rPr>
      <t>GLEIDSON DE OLIVEIRA SOUZA</t>
    </r>
  </si>
  <si>
    <t>025.***.***-**</t>
  </si>
  <si>
    <r>
      <rPr>
        <sz val="8"/>
        <rFont val="Arial"/>
        <family val="2"/>
      </rPr>
      <t>KLYVIA LEUTHIER DOS SANTOS</t>
    </r>
  </si>
  <si>
    <t>009.***.***-**</t>
  </si>
  <si>
    <r>
      <rPr>
        <sz val="8"/>
        <rFont val="Arial"/>
        <family val="2"/>
      </rPr>
      <t>MARIA ROSILENE DE SIQUEIRA COSTA</t>
    </r>
  </si>
  <si>
    <t>355.***.***-**</t>
  </si>
  <si>
    <r>
      <rPr>
        <sz val="8"/>
        <rFont val="Arial"/>
        <family val="2"/>
      </rPr>
      <t>PAULA FRASSINETE PAULINO DA SILVA</t>
    </r>
  </si>
  <si>
    <t>265.***.***-**</t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</si>
  <si>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</si>
  <si>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ROSALIA MARIA BEZERRA DA SILVA</t>
    </r>
  </si>
  <si>
    <t>034.***.***-**</t>
  </si>
  <si>
    <t xml:space="preserve">      CURSO        APERFEIÇOAMENTO - FORMAÇÃO DA EQUIPE MULTIDISCIPLINAR /  Recife - PE                                                                                                     </t>
  </si>
  <si>
    <r>
      <rPr>
        <sz val="8"/>
        <rFont val="Arial"/>
        <family val="2"/>
      </rPr>
      <t>CAROLINA JULIANA LINDBERGH FARIAS</t>
    </r>
  </si>
  <si>
    <t>057.***.***-**</t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</si>
  <si>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</si>
  <si>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RICARDO LUCIANO DE OLIVEIRA</t>
    </r>
  </si>
  <si>
    <t>021.***.***-**</t>
  </si>
  <si>
    <r>
      <rPr>
        <sz val="8"/>
        <rFont val="Arial"/>
        <family val="2"/>
      </rPr>
      <t>RODOLFO ARAUJO DE MORAES FILHO</t>
    </r>
  </si>
  <si>
    <t>054.***.***-**</t>
  </si>
  <si>
    <r>
      <rPr>
        <sz val="8"/>
        <rFont val="Arial"/>
        <family val="2"/>
      </rPr>
      <t>SABRINA MAIA CAVALCANTI BORBA</t>
    </r>
  </si>
  <si>
    <t>041.***.***-**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</si>
  <si>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</si>
  <si>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ERICA DE SOUZA SILVA</t>
    </r>
  </si>
  <si>
    <t>074.***.***-**</t>
  </si>
  <si>
    <r>
      <rPr>
        <sz val="8"/>
        <rFont val="Arial"/>
        <family val="2"/>
      </rPr>
      <t>EVELINE AMELIA RIBAS</t>
    </r>
  </si>
  <si>
    <t>080.***.***-**</t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</si>
  <si>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</si>
  <si>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MARTA MARGARIDA DE ANDRADE LIMA</t>
    </r>
  </si>
  <si>
    <t>478.***.***-**</t>
  </si>
  <si>
    <r>
      <rPr>
        <sz val="8"/>
        <rFont val="Arial"/>
        <family val="2"/>
      </rPr>
      <t>PAULA BASTOS LEVAY</t>
    </r>
  </si>
  <si>
    <t>053.***.***-**</t>
  </si>
  <si>
    <r>
      <rPr>
        <sz val="8"/>
        <rFont val="Arial"/>
        <family val="2"/>
      </rPr>
      <t>RAQUEL DE HOLANDA PACHECO</t>
    </r>
  </si>
  <si>
    <t xml:space="preserve">      CURSO        BACHARELADO - SISTEMAS DE INFORMACAO /  Recife - PE                                                                                                                                        </t>
  </si>
  <si>
    <t>LILIAN OLIVEIRA RAMIRES</t>
  </si>
  <si>
    <t>652.***.***-**</t>
  </si>
  <si>
    <t>COORDENADORIA DE CURSO I</t>
  </si>
  <si>
    <t>PE</t>
  </si>
  <si>
    <t>José Temístocles Ferreira Jr.</t>
  </si>
  <si>
    <t>Coordenador UAB</t>
  </si>
  <si>
    <t>014/2019</t>
  </si>
  <si>
    <t>005/2019</t>
  </si>
  <si>
    <t>015/2019</t>
  </si>
  <si>
    <t>006/2020</t>
  </si>
  <si>
    <t>011/2019</t>
  </si>
  <si>
    <t>004/2019</t>
  </si>
  <si>
    <t>002/2020</t>
  </si>
  <si>
    <t>012/2019</t>
  </si>
  <si>
    <t>001/2020</t>
  </si>
  <si>
    <t>009/2019</t>
  </si>
  <si>
    <t>007/2019</t>
  </si>
  <si>
    <t>0015/2019</t>
  </si>
  <si>
    <t>004/2020</t>
  </si>
  <si>
    <t>013/2019</t>
  </si>
  <si>
    <t>006/2019</t>
  </si>
  <si>
    <t>003/2020</t>
  </si>
  <si>
    <t>008/2019</t>
  </si>
  <si>
    <t>010/2019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</si>
</sst>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"/>
  <sheetViews>
    <sheetView tabSelected="1" workbookViewId="0">
      <selection activeCell="W24" sqref="W24"/>
    </sheetView>
  </sheetViews>
  <sheetFormatPr defaultColWidth="9.33203125" defaultRowHeight="12.75" x14ac:dyDescent="0.2"/>
  <cols>
    <col min="1" max="1" width="15.1640625" style="2" customWidth="1"/>
    <col min="2" max="2" width="2.1640625" style="2" customWidth="1"/>
    <col min="3" max="3" width="40.6640625" style="2" customWidth="1"/>
    <col min="4" max="11" width="1.1640625" style="2" customWidth="1"/>
    <col min="12" max="12" width="29.1640625" style="2" customWidth="1"/>
    <col min="13" max="13" width="2.1640625" style="2" customWidth="1"/>
    <col min="14" max="15" width="1.1640625" style="2" customWidth="1"/>
    <col min="16" max="16" width="11.5" style="2" customWidth="1"/>
    <col min="17" max="17" width="1.1640625" style="2" customWidth="1"/>
    <col min="18" max="18" width="6.83203125" style="2" customWidth="1"/>
    <col min="19" max="19" width="1.1640625" style="2" customWidth="1"/>
    <col min="20" max="20" width="11.5" style="2" customWidth="1"/>
    <col min="21" max="21" width="15.33203125" style="2" hidden="1" customWidth="1"/>
    <col min="22" max="22" width="0" style="2" hidden="1" customWidth="1"/>
    <col min="23" max="16384" width="9.33203125" style="2"/>
  </cols>
  <sheetData>
    <row r="1" spans="1:23" ht="14.1" customHeight="1" x14ac:dyDescent="0.2">
      <c r="A1" s="1" t="s">
        <v>0</v>
      </c>
    </row>
    <row r="2" spans="1:23" ht="11.1" customHeight="1" x14ac:dyDescent="0.2">
      <c r="A2" s="3" t="s">
        <v>1</v>
      </c>
    </row>
    <row r="3" spans="1:23" ht="11.1" customHeight="1" x14ac:dyDescent="0.2">
      <c r="A3" s="4" t="s">
        <v>2</v>
      </c>
    </row>
    <row r="4" spans="1:23" ht="12" customHeight="1" x14ac:dyDescent="0.2">
      <c r="A4" s="5" t="s">
        <v>3</v>
      </c>
    </row>
    <row r="5" spans="1:23" ht="12" customHeight="1" x14ac:dyDescent="0.2">
      <c r="A5" s="6" t="s">
        <v>4</v>
      </c>
    </row>
    <row r="6" spans="1:23" ht="11.1" customHeight="1" x14ac:dyDescent="0.2">
      <c r="A6" s="3" t="s">
        <v>5</v>
      </c>
    </row>
    <row r="7" spans="1:23" ht="11.1" customHeight="1" x14ac:dyDescent="0.2">
      <c r="A7" s="3" t="s">
        <v>6</v>
      </c>
      <c r="W7" s="7" t="s">
        <v>7</v>
      </c>
    </row>
    <row r="8" spans="1:23" ht="15" customHeight="1" x14ac:dyDescent="0.2">
      <c r="A8" s="8" t="str">
        <f>V8</f>
        <v>056.***.***-**</v>
      </c>
      <c r="B8" s="14" t="s">
        <v>8</v>
      </c>
      <c r="C8" s="14"/>
      <c r="D8" s="14"/>
      <c r="E8" s="14"/>
      <c r="F8" s="14"/>
      <c r="G8" s="14" t="s">
        <v>9</v>
      </c>
      <c r="H8" s="14"/>
      <c r="I8" s="14"/>
      <c r="J8" s="14"/>
      <c r="K8" s="14"/>
      <c r="L8" s="14"/>
      <c r="M8" s="14"/>
      <c r="N8" s="14"/>
      <c r="O8" s="14"/>
      <c r="P8" s="9">
        <v>162</v>
      </c>
      <c r="Q8" s="14" t="s">
        <v>10</v>
      </c>
      <c r="R8" s="14"/>
      <c r="S8" s="14" t="s">
        <v>11</v>
      </c>
      <c r="T8" s="14"/>
      <c r="U8" s="2" t="str">
        <f t="shared" ref="U8:U21" si="0">CONCATENATE(LEFT(A8,3),".***.***-**")</f>
        <v>056.***.***-**</v>
      </c>
      <c r="V8" s="2" t="s">
        <v>12</v>
      </c>
      <c r="W8" s="2" t="e">
        <v>#N/A</v>
      </c>
    </row>
    <row r="9" spans="1:23" ht="14.1" customHeight="1" x14ac:dyDescent="0.2">
      <c r="A9" s="8" t="str">
        <f t="shared" ref="A9:A21" si="1">V9</f>
        <v>625.***.***-**</v>
      </c>
      <c r="B9" s="14" t="s">
        <v>13</v>
      </c>
      <c r="C9" s="14"/>
      <c r="D9" s="14"/>
      <c r="E9" s="14"/>
      <c r="F9" s="14"/>
      <c r="G9" s="14" t="s">
        <v>9</v>
      </c>
      <c r="H9" s="14"/>
      <c r="I9" s="14"/>
      <c r="J9" s="14"/>
      <c r="K9" s="14"/>
      <c r="L9" s="14"/>
      <c r="M9" s="14"/>
      <c r="N9" s="14"/>
      <c r="O9" s="14"/>
      <c r="P9" s="9">
        <v>162</v>
      </c>
      <c r="Q9" s="14" t="s">
        <v>10</v>
      </c>
      <c r="R9" s="14"/>
      <c r="S9" s="14" t="s">
        <v>11</v>
      </c>
      <c r="T9" s="14"/>
      <c r="U9" s="2" t="str">
        <f t="shared" si="0"/>
        <v>625.***.***-**</v>
      </c>
      <c r="V9" s="2" t="s">
        <v>14</v>
      </c>
      <c r="W9" s="2" t="s">
        <v>170</v>
      </c>
    </row>
    <row r="10" spans="1:23" ht="14.1" customHeight="1" x14ac:dyDescent="0.2">
      <c r="A10" s="8" t="str">
        <f t="shared" si="1"/>
        <v>932.***.***-**</v>
      </c>
      <c r="B10" s="14" t="s">
        <v>15</v>
      </c>
      <c r="C10" s="14"/>
      <c r="D10" s="14"/>
      <c r="E10" s="14"/>
      <c r="F10" s="14"/>
      <c r="G10" s="14" t="s">
        <v>16</v>
      </c>
      <c r="H10" s="14"/>
      <c r="I10" s="14"/>
      <c r="J10" s="14"/>
      <c r="K10" s="14"/>
      <c r="L10" s="14"/>
      <c r="M10" s="14"/>
      <c r="N10" s="14"/>
      <c r="O10" s="14"/>
      <c r="P10" s="9">
        <v>162</v>
      </c>
      <c r="Q10" s="14" t="s">
        <v>10</v>
      </c>
      <c r="R10" s="14"/>
      <c r="S10" s="14" t="s">
        <v>17</v>
      </c>
      <c r="T10" s="14"/>
      <c r="U10" s="2" t="str">
        <f t="shared" si="0"/>
        <v>932.***.***-**</v>
      </c>
      <c r="V10" s="2" t="s">
        <v>18</v>
      </c>
      <c r="W10" s="2" t="s">
        <v>170</v>
      </c>
    </row>
    <row r="11" spans="1:23" ht="14.1" customHeight="1" x14ac:dyDescent="0.2">
      <c r="A11" s="8" t="str">
        <f t="shared" si="1"/>
        <v>097.***.***-**</v>
      </c>
      <c r="B11" s="14" t="s">
        <v>19</v>
      </c>
      <c r="C11" s="14"/>
      <c r="D11" s="14"/>
      <c r="E11" s="14"/>
      <c r="F11" s="14"/>
      <c r="G11" s="14" t="s">
        <v>20</v>
      </c>
      <c r="H11" s="14"/>
      <c r="I11" s="14"/>
      <c r="J11" s="14"/>
      <c r="K11" s="14"/>
      <c r="L11" s="14"/>
      <c r="M11" s="14"/>
      <c r="N11" s="14"/>
      <c r="O11" s="14"/>
      <c r="P11" s="9">
        <v>162</v>
      </c>
      <c r="Q11" s="14" t="s">
        <v>10</v>
      </c>
      <c r="R11" s="14"/>
      <c r="S11" s="14" t="s">
        <v>17</v>
      </c>
      <c r="T11" s="14"/>
      <c r="U11" s="2" t="str">
        <f t="shared" si="0"/>
        <v>097.***.***-**</v>
      </c>
      <c r="V11" s="2" t="s">
        <v>21</v>
      </c>
      <c r="W11" s="2" t="s">
        <v>171</v>
      </c>
    </row>
    <row r="12" spans="1:23" ht="14.1" customHeight="1" x14ac:dyDescent="0.2">
      <c r="A12" s="8" t="str">
        <f t="shared" si="1"/>
        <v>971.***.***-**</v>
      </c>
      <c r="B12" s="14" t="s">
        <v>22</v>
      </c>
      <c r="C12" s="14"/>
      <c r="D12" s="14"/>
      <c r="E12" s="14"/>
      <c r="F12" s="14"/>
      <c r="G12" s="14" t="s">
        <v>9</v>
      </c>
      <c r="H12" s="14"/>
      <c r="I12" s="14"/>
      <c r="J12" s="14"/>
      <c r="K12" s="14"/>
      <c r="L12" s="14"/>
      <c r="M12" s="14"/>
      <c r="N12" s="14"/>
      <c r="O12" s="14"/>
      <c r="P12" s="9">
        <v>162</v>
      </c>
      <c r="Q12" s="14" t="s">
        <v>10</v>
      </c>
      <c r="R12" s="14"/>
      <c r="S12" s="14" t="s">
        <v>11</v>
      </c>
      <c r="T12" s="14"/>
      <c r="U12" s="2" t="str">
        <f t="shared" si="0"/>
        <v>971.***.***-**</v>
      </c>
      <c r="V12" s="2" t="s">
        <v>23</v>
      </c>
      <c r="W12" s="2" t="s">
        <v>170</v>
      </c>
    </row>
    <row r="13" spans="1:23" ht="14.1" customHeight="1" x14ac:dyDescent="0.2">
      <c r="A13" s="8" t="str">
        <f t="shared" si="1"/>
        <v>023.***.***-**</v>
      </c>
      <c r="B13" s="14" t="s">
        <v>24</v>
      </c>
      <c r="C13" s="14"/>
      <c r="D13" s="14"/>
      <c r="E13" s="14"/>
      <c r="F13" s="14"/>
      <c r="G13" s="14" t="s">
        <v>9</v>
      </c>
      <c r="H13" s="14"/>
      <c r="I13" s="14"/>
      <c r="J13" s="14"/>
      <c r="K13" s="14"/>
      <c r="L13" s="14"/>
      <c r="M13" s="14"/>
      <c r="N13" s="14"/>
      <c r="O13" s="14"/>
      <c r="P13" s="9">
        <v>162</v>
      </c>
      <c r="Q13" s="14" t="s">
        <v>10</v>
      </c>
      <c r="R13" s="14"/>
      <c r="S13" s="14" t="s">
        <v>11</v>
      </c>
      <c r="T13" s="14"/>
      <c r="U13" s="2" t="str">
        <f t="shared" si="0"/>
        <v>023.***.***-**</v>
      </c>
      <c r="V13" s="2" t="s">
        <v>25</v>
      </c>
      <c r="W13" s="2" t="s">
        <v>172</v>
      </c>
    </row>
    <row r="14" spans="1:23" ht="14.1" customHeight="1" x14ac:dyDescent="0.2">
      <c r="A14" s="8" t="str">
        <f t="shared" si="1"/>
        <v>077.***.***-**</v>
      </c>
      <c r="B14" s="14" t="s">
        <v>26</v>
      </c>
      <c r="C14" s="14"/>
      <c r="D14" s="14"/>
      <c r="E14" s="14"/>
      <c r="F14" s="14"/>
      <c r="G14" s="14" t="s">
        <v>20</v>
      </c>
      <c r="H14" s="14"/>
      <c r="I14" s="14"/>
      <c r="J14" s="14"/>
      <c r="K14" s="14"/>
      <c r="L14" s="14"/>
      <c r="M14" s="14"/>
      <c r="N14" s="14"/>
      <c r="O14" s="14"/>
      <c r="P14" s="9">
        <v>162</v>
      </c>
      <c r="Q14" s="14" t="s">
        <v>10</v>
      </c>
      <c r="R14" s="14"/>
      <c r="S14" s="14" t="s">
        <v>17</v>
      </c>
      <c r="T14" s="14"/>
      <c r="U14" s="2" t="str">
        <f t="shared" si="0"/>
        <v>077.***.***-**</v>
      </c>
      <c r="V14" s="2" t="s">
        <v>27</v>
      </c>
      <c r="W14" s="2" t="s">
        <v>171</v>
      </c>
    </row>
    <row r="15" spans="1:23" ht="14.1" customHeight="1" x14ac:dyDescent="0.2">
      <c r="A15" s="8" t="str">
        <f t="shared" si="1"/>
        <v>027.***.***-**</v>
      </c>
      <c r="B15" s="14" t="s">
        <v>28</v>
      </c>
      <c r="C15" s="14"/>
      <c r="D15" s="14"/>
      <c r="E15" s="14"/>
      <c r="F15" s="14"/>
      <c r="G15" s="14" t="s">
        <v>9</v>
      </c>
      <c r="H15" s="14"/>
      <c r="I15" s="14"/>
      <c r="J15" s="14"/>
      <c r="K15" s="14"/>
      <c r="L15" s="14"/>
      <c r="M15" s="14"/>
      <c r="N15" s="14"/>
      <c r="O15" s="14"/>
      <c r="P15" s="9">
        <v>162</v>
      </c>
      <c r="Q15" s="14" t="s">
        <v>10</v>
      </c>
      <c r="R15" s="14"/>
      <c r="S15" s="14" t="s">
        <v>11</v>
      </c>
      <c r="T15" s="14"/>
      <c r="U15" s="2" t="str">
        <f t="shared" si="0"/>
        <v>027.***.***-**</v>
      </c>
      <c r="V15" s="2" t="s">
        <v>29</v>
      </c>
      <c r="W15" s="2" t="s">
        <v>170</v>
      </c>
    </row>
    <row r="16" spans="1:23" ht="14.1" customHeight="1" x14ac:dyDescent="0.2">
      <c r="A16" s="8" t="str">
        <f t="shared" si="1"/>
        <v>007.***.***-**</v>
      </c>
      <c r="B16" s="14" t="s">
        <v>30</v>
      </c>
      <c r="C16" s="14"/>
      <c r="D16" s="14"/>
      <c r="E16" s="14"/>
      <c r="F16" s="14"/>
      <c r="G16" s="14" t="s">
        <v>20</v>
      </c>
      <c r="H16" s="14"/>
      <c r="I16" s="14"/>
      <c r="J16" s="14"/>
      <c r="K16" s="14"/>
      <c r="L16" s="14"/>
      <c r="M16" s="14"/>
      <c r="N16" s="14"/>
      <c r="O16" s="14"/>
      <c r="P16" s="9">
        <v>162</v>
      </c>
      <c r="Q16" s="14" t="s">
        <v>10</v>
      </c>
      <c r="R16" s="14"/>
      <c r="S16" s="14" t="s">
        <v>17</v>
      </c>
      <c r="T16" s="14"/>
      <c r="U16" s="2" t="str">
        <f t="shared" si="0"/>
        <v>007.***.***-**</v>
      </c>
      <c r="V16" s="2" t="s">
        <v>31</v>
      </c>
      <c r="W16" s="2" t="e">
        <v>#N/A</v>
      </c>
    </row>
    <row r="17" spans="1:23" ht="14.1" customHeight="1" x14ac:dyDescent="0.2">
      <c r="A17" s="8" t="str">
        <f t="shared" si="1"/>
        <v>061.***.***-**</v>
      </c>
      <c r="B17" s="14" t="s">
        <v>32</v>
      </c>
      <c r="C17" s="14"/>
      <c r="D17" s="14"/>
      <c r="E17" s="14"/>
      <c r="F17" s="14"/>
      <c r="G17" s="14" t="s">
        <v>33</v>
      </c>
      <c r="H17" s="14"/>
      <c r="I17" s="14"/>
      <c r="J17" s="14"/>
      <c r="K17" s="14"/>
      <c r="L17" s="14"/>
      <c r="M17" s="14"/>
      <c r="N17" s="14"/>
      <c r="O17" s="14"/>
      <c r="P17" s="9">
        <v>162</v>
      </c>
      <c r="Q17" s="14" t="s">
        <v>10</v>
      </c>
      <c r="R17" s="14"/>
      <c r="S17" s="14" t="s">
        <v>34</v>
      </c>
      <c r="T17" s="14"/>
      <c r="U17" s="2" t="str">
        <f t="shared" si="0"/>
        <v>061.***.***-**</v>
      </c>
      <c r="V17" s="2" t="s">
        <v>35</v>
      </c>
      <c r="W17" s="2" t="s">
        <v>173</v>
      </c>
    </row>
    <row r="18" spans="1:23" ht="14.1" customHeight="1" x14ac:dyDescent="0.2">
      <c r="A18" s="8" t="str">
        <f t="shared" si="1"/>
        <v>046.***.***-**</v>
      </c>
      <c r="B18" s="14" t="s">
        <v>36</v>
      </c>
      <c r="C18" s="14"/>
      <c r="D18" s="14"/>
      <c r="E18" s="14"/>
      <c r="F18" s="14"/>
      <c r="G18" s="14" t="s">
        <v>9</v>
      </c>
      <c r="H18" s="14"/>
      <c r="I18" s="14"/>
      <c r="J18" s="14"/>
      <c r="K18" s="14"/>
      <c r="L18" s="14"/>
      <c r="M18" s="14"/>
      <c r="N18" s="14"/>
      <c r="O18" s="14"/>
      <c r="P18" s="9">
        <v>162</v>
      </c>
      <c r="Q18" s="14" t="s">
        <v>10</v>
      </c>
      <c r="R18" s="14"/>
      <c r="S18" s="14" t="s">
        <v>11</v>
      </c>
      <c r="T18" s="14"/>
      <c r="U18" s="2" t="str">
        <f t="shared" si="0"/>
        <v>046.***.***-**</v>
      </c>
      <c r="V18" s="2" t="s">
        <v>37</v>
      </c>
      <c r="W18" s="2" t="s">
        <v>174</v>
      </c>
    </row>
    <row r="19" spans="1:23" ht="14.1" customHeight="1" x14ac:dyDescent="0.2">
      <c r="A19" s="8" t="str">
        <f t="shared" si="1"/>
        <v>010.***.***-**</v>
      </c>
      <c r="B19" s="14" t="s">
        <v>38</v>
      </c>
      <c r="C19" s="14"/>
      <c r="D19" s="14"/>
      <c r="E19" s="14"/>
      <c r="F19" s="14"/>
      <c r="G19" s="14" t="s">
        <v>20</v>
      </c>
      <c r="H19" s="14"/>
      <c r="I19" s="14"/>
      <c r="J19" s="14"/>
      <c r="K19" s="14"/>
      <c r="L19" s="14"/>
      <c r="M19" s="14"/>
      <c r="N19" s="14"/>
      <c r="O19" s="14"/>
      <c r="P19" s="9">
        <v>162</v>
      </c>
      <c r="Q19" s="14" t="s">
        <v>10</v>
      </c>
      <c r="R19" s="14"/>
      <c r="S19" s="14" t="s">
        <v>17</v>
      </c>
      <c r="T19" s="14"/>
      <c r="U19" s="2" t="str">
        <f t="shared" si="0"/>
        <v>010.***.***-**</v>
      </c>
      <c r="V19" s="2" t="s">
        <v>39</v>
      </c>
      <c r="W19" s="2" t="s">
        <v>171</v>
      </c>
    </row>
    <row r="20" spans="1:23" ht="14.1" customHeight="1" x14ac:dyDescent="0.2">
      <c r="A20" s="8" t="str">
        <f t="shared" si="1"/>
        <v>060.***.***-**</v>
      </c>
      <c r="B20" s="14" t="s">
        <v>40</v>
      </c>
      <c r="C20" s="14"/>
      <c r="D20" s="14"/>
      <c r="E20" s="14"/>
      <c r="F20" s="14"/>
      <c r="G20" s="14" t="s">
        <v>20</v>
      </c>
      <c r="H20" s="14"/>
      <c r="I20" s="14"/>
      <c r="J20" s="14"/>
      <c r="K20" s="14"/>
      <c r="L20" s="14"/>
      <c r="M20" s="14"/>
      <c r="N20" s="14"/>
      <c r="O20" s="14"/>
      <c r="P20" s="9">
        <v>162</v>
      </c>
      <c r="Q20" s="14" t="s">
        <v>10</v>
      </c>
      <c r="R20" s="14"/>
      <c r="S20" s="14" t="s">
        <v>17</v>
      </c>
      <c r="T20" s="14"/>
      <c r="U20" s="2" t="str">
        <f t="shared" si="0"/>
        <v>060.***.***-**</v>
      </c>
      <c r="V20" s="2" t="s">
        <v>41</v>
      </c>
      <c r="W20" s="2" t="s">
        <v>171</v>
      </c>
    </row>
    <row r="21" spans="1:23" ht="15.95" customHeight="1" x14ac:dyDescent="0.2">
      <c r="A21" s="8" t="str">
        <f t="shared" si="1"/>
        <v>706.***.***-**</v>
      </c>
      <c r="B21" s="14" t="s">
        <v>42</v>
      </c>
      <c r="C21" s="14"/>
      <c r="D21" s="14"/>
      <c r="E21" s="14"/>
      <c r="F21" s="14"/>
      <c r="G21" s="14" t="s">
        <v>9</v>
      </c>
      <c r="H21" s="14"/>
      <c r="I21" s="14"/>
      <c r="J21" s="14"/>
      <c r="K21" s="14"/>
      <c r="L21" s="14"/>
      <c r="M21" s="14"/>
      <c r="N21" s="14"/>
      <c r="O21" s="14"/>
      <c r="P21" s="9">
        <v>162</v>
      </c>
      <c r="Q21" s="14" t="s">
        <v>10</v>
      </c>
      <c r="R21" s="14"/>
      <c r="S21" s="14" t="s">
        <v>11</v>
      </c>
      <c r="T21" s="14"/>
      <c r="U21" s="2" t="str">
        <f t="shared" si="0"/>
        <v>706.***.***-**</v>
      </c>
      <c r="V21" s="2" t="s">
        <v>43</v>
      </c>
      <c r="W21" s="2" t="s">
        <v>174</v>
      </c>
    </row>
    <row r="22" spans="1:23" ht="11.1" customHeight="1" x14ac:dyDescent="0.2">
      <c r="A22" s="3" t="s">
        <v>44</v>
      </c>
    </row>
    <row r="23" spans="1:23" ht="11.1" customHeight="1" x14ac:dyDescent="0.2">
      <c r="A23" s="10" t="s">
        <v>45</v>
      </c>
      <c r="U23" s="2" t="str">
        <f t="shared" ref="U23:U32" si="2">CONCATENATE(LEFT(A23,3),".***.***-**")</f>
        <v xml:space="preserve">   .***.***-**</v>
      </c>
      <c r="V23" s="2" t="s">
        <v>46</v>
      </c>
    </row>
    <row r="24" spans="1:23" ht="15" customHeight="1" x14ac:dyDescent="0.2">
      <c r="A24" s="8" t="str">
        <f t="shared" ref="A24:A32" si="3">V24</f>
        <v>008.***.***-**</v>
      </c>
      <c r="B24" s="14" t="s">
        <v>47</v>
      </c>
      <c r="C24" s="14"/>
      <c r="D24" s="14"/>
      <c r="E24" s="14"/>
      <c r="F24" s="14" t="s">
        <v>9</v>
      </c>
      <c r="G24" s="14"/>
      <c r="H24" s="14"/>
      <c r="I24" s="14"/>
      <c r="J24" s="14"/>
      <c r="K24" s="14"/>
      <c r="L24" s="14"/>
      <c r="M24" s="14"/>
      <c r="N24" s="14"/>
      <c r="O24" s="14"/>
      <c r="P24" s="9">
        <v>162</v>
      </c>
      <c r="Q24" s="14" t="s">
        <v>10</v>
      </c>
      <c r="R24" s="14"/>
      <c r="S24" s="14" t="s">
        <v>11</v>
      </c>
      <c r="T24" s="14"/>
      <c r="U24" s="2" t="str">
        <f t="shared" si="2"/>
        <v>008.***.***-**</v>
      </c>
      <c r="V24" s="2" t="s">
        <v>48</v>
      </c>
      <c r="W24" s="2" t="s">
        <v>175</v>
      </c>
    </row>
    <row r="25" spans="1:23" ht="14.1" customHeight="1" x14ac:dyDescent="0.2">
      <c r="A25" s="8" t="str">
        <f t="shared" si="3"/>
        <v>706.***.***-**</v>
      </c>
      <c r="B25" s="14" t="s">
        <v>49</v>
      </c>
      <c r="C25" s="14"/>
      <c r="D25" s="14"/>
      <c r="E25" s="14"/>
      <c r="F25" s="14" t="s">
        <v>33</v>
      </c>
      <c r="G25" s="14"/>
      <c r="H25" s="14"/>
      <c r="I25" s="14"/>
      <c r="J25" s="14"/>
      <c r="K25" s="14"/>
      <c r="L25" s="14"/>
      <c r="M25" s="14"/>
      <c r="N25" s="14"/>
      <c r="O25" s="14"/>
      <c r="P25" s="9">
        <v>162</v>
      </c>
      <c r="Q25" s="14" t="s">
        <v>10</v>
      </c>
      <c r="R25" s="14"/>
      <c r="S25" s="14" t="s">
        <v>34</v>
      </c>
      <c r="T25" s="14"/>
      <c r="U25" s="2" t="str">
        <f t="shared" si="2"/>
        <v>706.***.***-**</v>
      </c>
      <c r="V25" s="2" t="s">
        <v>43</v>
      </c>
      <c r="W25" s="2" t="s">
        <v>176</v>
      </c>
    </row>
    <row r="26" spans="1:23" ht="14.1" customHeight="1" x14ac:dyDescent="0.2">
      <c r="A26" s="8" t="str">
        <f t="shared" si="3"/>
        <v>950.***.***-**</v>
      </c>
      <c r="B26" s="14" t="s">
        <v>50</v>
      </c>
      <c r="C26" s="14"/>
      <c r="D26" s="14"/>
      <c r="E26" s="14"/>
      <c r="F26" s="14" t="s">
        <v>9</v>
      </c>
      <c r="G26" s="14"/>
      <c r="H26" s="14"/>
      <c r="I26" s="14"/>
      <c r="J26" s="14"/>
      <c r="K26" s="14"/>
      <c r="L26" s="14"/>
      <c r="M26" s="14"/>
      <c r="N26" s="14"/>
      <c r="O26" s="14"/>
      <c r="P26" s="9">
        <v>162</v>
      </c>
      <c r="Q26" s="14" t="s">
        <v>10</v>
      </c>
      <c r="R26" s="14"/>
      <c r="S26" s="14" t="s">
        <v>11</v>
      </c>
      <c r="T26" s="14"/>
      <c r="U26" s="2" t="str">
        <f t="shared" si="2"/>
        <v>950.***.***-**</v>
      </c>
      <c r="V26" s="2" t="s">
        <v>51</v>
      </c>
      <c r="W26" s="2" t="s">
        <v>170</v>
      </c>
    </row>
    <row r="27" spans="1:23" ht="14.1" customHeight="1" x14ac:dyDescent="0.2">
      <c r="A27" s="8" t="str">
        <f t="shared" si="3"/>
        <v>027.***.***-**</v>
      </c>
      <c r="B27" s="14" t="s">
        <v>52</v>
      </c>
      <c r="C27" s="14"/>
      <c r="D27" s="14"/>
      <c r="E27" s="14"/>
      <c r="F27" s="14" t="s">
        <v>9</v>
      </c>
      <c r="G27" s="14"/>
      <c r="H27" s="14"/>
      <c r="I27" s="14"/>
      <c r="J27" s="14"/>
      <c r="K27" s="14"/>
      <c r="L27" s="14"/>
      <c r="M27" s="14"/>
      <c r="N27" s="14"/>
      <c r="O27" s="14"/>
      <c r="P27" s="9">
        <v>162</v>
      </c>
      <c r="Q27" s="14" t="s">
        <v>10</v>
      </c>
      <c r="R27" s="14"/>
      <c r="S27" s="14" t="s">
        <v>11</v>
      </c>
      <c r="T27" s="14"/>
      <c r="U27" s="2" t="str">
        <f t="shared" si="2"/>
        <v>027.***.***-**</v>
      </c>
      <c r="V27" s="2" t="s">
        <v>29</v>
      </c>
      <c r="W27" s="2" t="e">
        <v>#N/A</v>
      </c>
    </row>
    <row r="28" spans="1:23" ht="14.1" customHeight="1" x14ac:dyDescent="0.2">
      <c r="A28" s="8" t="str">
        <f t="shared" si="3"/>
        <v>296.***.***-**</v>
      </c>
      <c r="B28" s="14" t="s">
        <v>53</v>
      </c>
      <c r="C28" s="14"/>
      <c r="D28" s="14"/>
      <c r="E28" s="14"/>
      <c r="F28" s="14" t="s">
        <v>9</v>
      </c>
      <c r="G28" s="14"/>
      <c r="H28" s="14"/>
      <c r="I28" s="14"/>
      <c r="J28" s="14"/>
      <c r="K28" s="14"/>
      <c r="L28" s="14"/>
      <c r="M28" s="14"/>
      <c r="N28" s="14"/>
      <c r="O28" s="14"/>
      <c r="P28" s="9">
        <v>162</v>
      </c>
      <c r="Q28" s="14" t="s">
        <v>10</v>
      </c>
      <c r="R28" s="14"/>
      <c r="S28" s="14" t="s">
        <v>11</v>
      </c>
      <c r="T28" s="14"/>
      <c r="U28" s="2" t="str">
        <f t="shared" si="2"/>
        <v>296.***.***-**</v>
      </c>
      <c r="V28" s="2" t="s">
        <v>54</v>
      </c>
      <c r="W28" s="2" t="e">
        <v>#N/A</v>
      </c>
    </row>
    <row r="29" spans="1:23" ht="14.1" customHeight="1" x14ac:dyDescent="0.2">
      <c r="A29" s="8" t="str">
        <f t="shared" si="3"/>
        <v>028.***.***-**</v>
      </c>
      <c r="B29" s="14" t="s">
        <v>55</v>
      </c>
      <c r="C29" s="14"/>
      <c r="D29" s="14"/>
      <c r="E29" s="14"/>
      <c r="F29" s="14" t="s">
        <v>9</v>
      </c>
      <c r="G29" s="14"/>
      <c r="H29" s="14"/>
      <c r="I29" s="14"/>
      <c r="J29" s="14"/>
      <c r="K29" s="14"/>
      <c r="L29" s="14"/>
      <c r="M29" s="14"/>
      <c r="N29" s="14"/>
      <c r="O29" s="14"/>
      <c r="P29" s="9">
        <v>162</v>
      </c>
      <c r="Q29" s="14" t="s">
        <v>10</v>
      </c>
      <c r="R29" s="14"/>
      <c r="S29" s="14" t="s">
        <v>11</v>
      </c>
      <c r="T29" s="14"/>
      <c r="U29" s="2" t="str">
        <f t="shared" si="2"/>
        <v>028.***.***-**</v>
      </c>
      <c r="V29" s="2" t="s">
        <v>56</v>
      </c>
      <c r="W29" s="2" t="e">
        <v>#N/A</v>
      </c>
    </row>
    <row r="30" spans="1:23" ht="14.1" customHeight="1" x14ac:dyDescent="0.2">
      <c r="A30" s="8" t="str">
        <f t="shared" si="3"/>
        <v>013.***.***-**</v>
      </c>
      <c r="B30" s="14" t="s">
        <v>57</v>
      </c>
      <c r="C30" s="14"/>
      <c r="D30" s="14"/>
      <c r="E30" s="14"/>
      <c r="F30" s="14" t="s">
        <v>9</v>
      </c>
      <c r="G30" s="14"/>
      <c r="H30" s="14"/>
      <c r="I30" s="14"/>
      <c r="J30" s="14"/>
      <c r="K30" s="14"/>
      <c r="L30" s="14"/>
      <c r="M30" s="14"/>
      <c r="N30" s="14"/>
      <c r="O30" s="14"/>
      <c r="P30" s="9">
        <v>162</v>
      </c>
      <c r="Q30" s="14" t="s">
        <v>10</v>
      </c>
      <c r="R30" s="14"/>
      <c r="S30" s="14" t="s">
        <v>11</v>
      </c>
      <c r="T30" s="14"/>
      <c r="U30" s="2" t="str">
        <f t="shared" si="2"/>
        <v>013.***.***-**</v>
      </c>
      <c r="V30" s="2" t="s">
        <v>58</v>
      </c>
      <c r="W30" s="2" t="e">
        <v>#N/A</v>
      </c>
    </row>
    <row r="31" spans="1:23" ht="14.1" customHeight="1" x14ac:dyDescent="0.2">
      <c r="A31" s="8" t="str">
        <f t="shared" si="3"/>
        <v>002.***.***-**</v>
      </c>
      <c r="B31" s="14" t="s">
        <v>59</v>
      </c>
      <c r="C31" s="14"/>
      <c r="D31" s="14"/>
      <c r="E31" s="14"/>
      <c r="F31" s="14" t="s">
        <v>9</v>
      </c>
      <c r="G31" s="14"/>
      <c r="H31" s="14"/>
      <c r="I31" s="14"/>
      <c r="J31" s="14"/>
      <c r="K31" s="14"/>
      <c r="L31" s="14"/>
      <c r="M31" s="14"/>
      <c r="N31" s="14"/>
      <c r="O31" s="14"/>
      <c r="P31" s="9">
        <v>162</v>
      </c>
      <c r="Q31" s="14" t="s">
        <v>10</v>
      </c>
      <c r="R31" s="14"/>
      <c r="S31" s="14" t="s">
        <v>11</v>
      </c>
      <c r="T31" s="14"/>
      <c r="U31" s="2" t="str">
        <f t="shared" si="2"/>
        <v>002.***.***-**</v>
      </c>
      <c r="V31" s="2" t="s">
        <v>60</v>
      </c>
      <c r="W31" s="2" t="e">
        <v>#N/A</v>
      </c>
    </row>
    <row r="32" spans="1:23" ht="15.95" customHeight="1" x14ac:dyDescent="0.2">
      <c r="A32" s="8" t="str">
        <f t="shared" si="3"/>
        <v>167.***.***-**</v>
      </c>
      <c r="B32" s="14" t="s">
        <v>61</v>
      </c>
      <c r="C32" s="14"/>
      <c r="D32" s="14"/>
      <c r="E32" s="14"/>
      <c r="F32" s="14" t="s">
        <v>9</v>
      </c>
      <c r="G32" s="14"/>
      <c r="H32" s="14"/>
      <c r="I32" s="14"/>
      <c r="J32" s="14"/>
      <c r="K32" s="14"/>
      <c r="L32" s="14"/>
      <c r="M32" s="14"/>
      <c r="N32" s="14"/>
      <c r="O32" s="14"/>
      <c r="P32" s="9">
        <v>162</v>
      </c>
      <c r="Q32" s="14" t="s">
        <v>10</v>
      </c>
      <c r="R32" s="14"/>
      <c r="S32" s="14" t="s">
        <v>11</v>
      </c>
      <c r="T32" s="14"/>
      <c r="U32" s="2" t="str">
        <f t="shared" si="2"/>
        <v>167.***.***-**</v>
      </c>
      <c r="V32" s="2" t="s">
        <v>62</v>
      </c>
      <c r="W32" s="2" t="e">
        <v>#N/A</v>
      </c>
    </row>
    <row r="33" spans="1:23" ht="11.1" customHeight="1" x14ac:dyDescent="0.2">
      <c r="A33" s="3" t="s">
        <v>63</v>
      </c>
    </row>
    <row r="34" spans="1:23" ht="11.1" customHeight="1" x14ac:dyDescent="0.2">
      <c r="A34" s="10" t="s">
        <v>45</v>
      </c>
    </row>
    <row r="35" spans="1:23" ht="15" customHeight="1" x14ac:dyDescent="0.2">
      <c r="A35" s="8" t="str">
        <f t="shared" ref="A35:A37" si="4">V35</f>
        <v>028.***.***-**</v>
      </c>
      <c r="B35" s="14" t="s">
        <v>64</v>
      </c>
      <c r="C35" s="14"/>
      <c r="D35" s="14" t="s">
        <v>65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9">
        <v>162</v>
      </c>
      <c r="Q35" s="14" t="s">
        <v>10</v>
      </c>
      <c r="R35" s="14"/>
      <c r="S35" s="14" t="s">
        <v>11</v>
      </c>
      <c r="T35" s="14"/>
      <c r="U35" s="2" t="str">
        <f>CONCATENATE(LEFT(A35,3),".***.***-**")</f>
        <v>028.***.***-**</v>
      </c>
      <c r="V35" s="2" t="s">
        <v>56</v>
      </c>
      <c r="W35" s="2" t="e">
        <v>#N/A</v>
      </c>
    </row>
    <row r="36" spans="1:23" ht="14.1" customHeight="1" x14ac:dyDescent="0.2">
      <c r="A36" s="8" t="str">
        <f t="shared" si="4"/>
        <v>718.***.***-**</v>
      </c>
      <c r="B36" s="14" t="s">
        <v>66</v>
      </c>
      <c r="C36" s="14"/>
      <c r="D36" s="14" t="s">
        <v>65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9">
        <v>162</v>
      </c>
      <c r="Q36" s="14" t="s">
        <v>10</v>
      </c>
      <c r="R36" s="14"/>
      <c r="S36" s="14" t="s">
        <v>11</v>
      </c>
      <c r="T36" s="14"/>
      <c r="U36" s="2" t="str">
        <f>CONCATENATE(LEFT(A36,3),".***.***-**")</f>
        <v>718.***.***-**</v>
      </c>
      <c r="V36" s="2" t="s">
        <v>67</v>
      </c>
      <c r="W36" s="2" t="s">
        <v>169</v>
      </c>
    </row>
    <row r="37" spans="1:23" ht="15.95" customHeight="1" x14ac:dyDescent="0.2">
      <c r="A37" s="8" t="str">
        <f t="shared" si="4"/>
        <v>695.***.***-**</v>
      </c>
      <c r="B37" s="14" t="s">
        <v>68</v>
      </c>
      <c r="C37" s="14"/>
      <c r="D37" s="14" t="s">
        <v>69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9">
        <v>162</v>
      </c>
      <c r="Q37" s="14" t="s">
        <v>10</v>
      </c>
      <c r="R37" s="14"/>
      <c r="S37" s="14" t="s">
        <v>70</v>
      </c>
      <c r="T37" s="14"/>
      <c r="U37" s="2" t="str">
        <f>CONCATENATE(LEFT(A37,3),".***.***-**")</f>
        <v>695.***.***-**</v>
      </c>
      <c r="V37" s="2" t="s">
        <v>71</v>
      </c>
      <c r="W37" s="2" t="e">
        <v>#N/A</v>
      </c>
    </row>
    <row r="38" spans="1:23" ht="11.1" customHeight="1" x14ac:dyDescent="0.2">
      <c r="A38" s="3" t="s">
        <v>72</v>
      </c>
    </row>
    <row r="39" spans="1:23" ht="11.1" customHeight="1" x14ac:dyDescent="0.2">
      <c r="A39" s="10" t="s">
        <v>45</v>
      </c>
    </row>
    <row r="40" spans="1:23" ht="15" customHeight="1" x14ac:dyDescent="0.2">
      <c r="A40" s="8" t="str">
        <f t="shared" ref="A40:A46" si="5">V40</f>
        <v>011.***.***-**</v>
      </c>
      <c r="B40" s="14" t="s">
        <v>73</v>
      </c>
      <c r="C40" s="14"/>
      <c r="D40" s="14"/>
      <c r="E40" s="14"/>
      <c r="F40" s="14" t="s">
        <v>9</v>
      </c>
      <c r="G40" s="14"/>
      <c r="H40" s="14"/>
      <c r="I40" s="14"/>
      <c r="J40" s="14"/>
      <c r="K40" s="14"/>
      <c r="L40" s="14"/>
      <c r="M40" s="14"/>
      <c r="N40" s="14"/>
      <c r="O40" s="14"/>
      <c r="P40" s="9">
        <v>162</v>
      </c>
      <c r="Q40" s="14" t="s">
        <v>10</v>
      </c>
      <c r="R40" s="14"/>
      <c r="S40" s="14" t="s">
        <v>11</v>
      </c>
      <c r="T40" s="14"/>
      <c r="U40" s="2" t="str">
        <f t="shared" ref="U40:U49" si="6">CONCATENATE(LEFT(A40,3),".***.***-**")</f>
        <v>011.***.***-**</v>
      </c>
      <c r="V40" s="2" t="s">
        <v>74</v>
      </c>
      <c r="W40" s="2" t="s">
        <v>177</v>
      </c>
    </row>
    <row r="41" spans="1:23" ht="14.1" customHeight="1" x14ac:dyDescent="0.2">
      <c r="A41" s="8" t="str">
        <f t="shared" si="5"/>
        <v>044.***.***-**</v>
      </c>
      <c r="B41" s="14" t="s">
        <v>75</v>
      </c>
      <c r="C41" s="14"/>
      <c r="D41" s="14"/>
      <c r="E41" s="14"/>
      <c r="F41" s="14" t="s">
        <v>20</v>
      </c>
      <c r="G41" s="14"/>
      <c r="H41" s="14"/>
      <c r="I41" s="14"/>
      <c r="J41" s="14"/>
      <c r="K41" s="14"/>
      <c r="L41" s="14"/>
      <c r="M41" s="14"/>
      <c r="N41" s="14"/>
      <c r="O41" s="14"/>
      <c r="P41" s="9">
        <v>162</v>
      </c>
      <c r="Q41" s="14" t="s">
        <v>10</v>
      </c>
      <c r="R41" s="14"/>
      <c r="S41" s="14" t="s">
        <v>17</v>
      </c>
      <c r="T41" s="14"/>
      <c r="U41" s="2" t="str">
        <f t="shared" si="6"/>
        <v>044.***.***-**</v>
      </c>
      <c r="V41" s="2" t="s">
        <v>76</v>
      </c>
      <c r="W41" s="2" t="s">
        <v>171</v>
      </c>
    </row>
    <row r="42" spans="1:23" ht="14.1" customHeight="1" x14ac:dyDescent="0.2">
      <c r="A42" s="8" t="str">
        <f t="shared" si="5"/>
        <v>073.***.***-**</v>
      </c>
      <c r="B42" s="14" t="s">
        <v>77</v>
      </c>
      <c r="C42" s="14"/>
      <c r="D42" s="14"/>
      <c r="E42" s="14"/>
      <c r="F42" s="14" t="s">
        <v>20</v>
      </c>
      <c r="G42" s="14"/>
      <c r="H42" s="14"/>
      <c r="I42" s="14"/>
      <c r="J42" s="14"/>
      <c r="K42" s="14"/>
      <c r="L42" s="14"/>
      <c r="M42" s="14"/>
      <c r="N42" s="14"/>
      <c r="O42" s="14"/>
      <c r="P42" s="9">
        <v>162</v>
      </c>
      <c r="Q42" s="14" t="s">
        <v>10</v>
      </c>
      <c r="R42" s="14"/>
      <c r="S42" s="14" t="s">
        <v>17</v>
      </c>
      <c r="T42" s="14"/>
      <c r="U42" s="2" t="str">
        <f t="shared" si="6"/>
        <v>073.***.***-**</v>
      </c>
      <c r="V42" s="2" t="s">
        <v>78</v>
      </c>
      <c r="W42" s="2" t="s">
        <v>171</v>
      </c>
    </row>
    <row r="43" spans="1:23" ht="14.1" customHeight="1" x14ac:dyDescent="0.2">
      <c r="A43" s="8" t="str">
        <f t="shared" si="5"/>
        <v>033.***.***-**</v>
      </c>
      <c r="B43" s="14" t="s">
        <v>79</v>
      </c>
      <c r="C43" s="14"/>
      <c r="D43" s="14"/>
      <c r="E43" s="14"/>
      <c r="F43" s="14" t="s">
        <v>33</v>
      </c>
      <c r="G43" s="14"/>
      <c r="H43" s="14"/>
      <c r="I43" s="14"/>
      <c r="J43" s="14"/>
      <c r="K43" s="14"/>
      <c r="L43" s="14"/>
      <c r="M43" s="14"/>
      <c r="N43" s="14"/>
      <c r="O43" s="14"/>
      <c r="P43" s="9">
        <v>162</v>
      </c>
      <c r="Q43" s="14" t="s">
        <v>10</v>
      </c>
      <c r="R43" s="14"/>
      <c r="S43" s="14" t="s">
        <v>34</v>
      </c>
      <c r="T43" s="14"/>
      <c r="U43" s="2" t="str">
        <f t="shared" si="6"/>
        <v>033.***.***-**</v>
      </c>
      <c r="V43" s="2" t="s">
        <v>80</v>
      </c>
      <c r="W43" s="2" t="s">
        <v>178</v>
      </c>
    </row>
    <row r="44" spans="1:23" ht="14.1" customHeight="1" x14ac:dyDescent="0.2">
      <c r="A44" s="8" t="str">
        <f t="shared" si="5"/>
        <v>654.***.***-**</v>
      </c>
      <c r="B44" s="14" t="s">
        <v>81</v>
      </c>
      <c r="C44" s="14"/>
      <c r="D44" s="14"/>
      <c r="E44" s="14"/>
      <c r="F44" s="14" t="s">
        <v>20</v>
      </c>
      <c r="G44" s="14"/>
      <c r="H44" s="14"/>
      <c r="I44" s="14"/>
      <c r="J44" s="14"/>
      <c r="K44" s="14"/>
      <c r="L44" s="14"/>
      <c r="M44" s="14"/>
      <c r="N44" s="14"/>
      <c r="O44" s="14"/>
      <c r="P44" s="9">
        <v>162</v>
      </c>
      <c r="Q44" s="14" t="s">
        <v>10</v>
      </c>
      <c r="R44" s="14"/>
      <c r="S44" s="14" t="s">
        <v>17</v>
      </c>
      <c r="T44" s="14"/>
      <c r="U44" s="2" t="str">
        <f t="shared" si="6"/>
        <v>654.***.***-**</v>
      </c>
      <c r="V44" s="2" t="s">
        <v>82</v>
      </c>
      <c r="W44" s="2" t="s">
        <v>171</v>
      </c>
    </row>
    <row r="45" spans="1:23" ht="14.1" customHeight="1" x14ac:dyDescent="0.2">
      <c r="A45" s="8" t="str">
        <f t="shared" si="5"/>
        <v>743.***.***-**</v>
      </c>
      <c r="B45" s="14" t="s">
        <v>83</v>
      </c>
      <c r="C45" s="14"/>
      <c r="D45" s="14"/>
      <c r="E45" s="14"/>
      <c r="F45" s="14" t="s">
        <v>20</v>
      </c>
      <c r="G45" s="14"/>
      <c r="H45" s="14"/>
      <c r="I45" s="14"/>
      <c r="J45" s="14"/>
      <c r="K45" s="14"/>
      <c r="L45" s="14"/>
      <c r="M45" s="14"/>
      <c r="N45" s="14"/>
      <c r="O45" s="14"/>
      <c r="P45" s="9">
        <v>162</v>
      </c>
      <c r="Q45" s="14" t="s">
        <v>10</v>
      </c>
      <c r="R45" s="14"/>
      <c r="S45" s="14" t="s">
        <v>17</v>
      </c>
      <c r="T45" s="14"/>
      <c r="U45" s="2" t="str">
        <f t="shared" si="6"/>
        <v>743.***.***-**</v>
      </c>
      <c r="V45" s="2" t="s">
        <v>84</v>
      </c>
      <c r="W45" s="2" t="s">
        <v>171</v>
      </c>
    </row>
    <row r="46" spans="1:23" ht="15.95" customHeight="1" x14ac:dyDescent="0.2">
      <c r="A46" s="8" t="str">
        <f t="shared" si="5"/>
        <v>579.***.***-**</v>
      </c>
      <c r="B46" s="14" t="s">
        <v>85</v>
      </c>
      <c r="C46" s="14"/>
      <c r="D46" s="14"/>
      <c r="E46" s="14"/>
      <c r="F46" s="14" t="s">
        <v>9</v>
      </c>
      <c r="G46" s="14"/>
      <c r="H46" s="14"/>
      <c r="I46" s="14"/>
      <c r="J46" s="14"/>
      <c r="K46" s="14"/>
      <c r="L46" s="14"/>
      <c r="M46" s="14"/>
      <c r="N46" s="14"/>
      <c r="O46" s="14"/>
      <c r="P46" s="9">
        <v>162</v>
      </c>
      <c r="Q46" s="14" t="s">
        <v>10</v>
      </c>
      <c r="R46" s="14"/>
      <c r="S46" s="14" t="s">
        <v>11</v>
      </c>
      <c r="T46" s="14"/>
      <c r="U46" s="2" t="str">
        <f t="shared" si="6"/>
        <v>579.***.***-**</v>
      </c>
      <c r="V46" s="2" t="s">
        <v>86</v>
      </c>
      <c r="W46" s="2" t="s">
        <v>170</v>
      </c>
    </row>
    <row r="47" spans="1:23" ht="17.100000000000001" customHeight="1" x14ac:dyDescent="0.2">
      <c r="A47" s="14" t="str">
        <f>V47</f>
        <v>007.***.***-**</v>
      </c>
      <c r="B47" s="14"/>
      <c r="C47" s="14" t="s">
        <v>87</v>
      </c>
      <c r="D47" s="14"/>
      <c r="E47" s="14"/>
      <c r="F47" s="14"/>
      <c r="G47" s="14"/>
      <c r="H47" s="14"/>
      <c r="I47" s="14"/>
      <c r="J47" s="14"/>
      <c r="K47" s="14"/>
      <c r="L47" s="14" t="s">
        <v>9</v>
      </c>
      <c r="M47" s="14"/>
      <c r="N47" s="14"/>
      <c r="O47" s="15">
        <v>162</v>
      </c>
      <c r="P47" s="15"/>
      <c r="Q47" s="15"/>
      <c r="R47" s="14" t="s">
        <v>10</v>
      </c>
      <c r="S47" s="14"/>
      <c r="T47" s="8" t="s">
        <v>11</v>
      </c>
      <c r="U47" s="2" t="str">
        <f t="shared" si="6"/>
        <v>007.***.***-**</v>
      </c>
      <c r="V47" s="2" t="s">
        <v>31</v>
      </c>
      <c r="W47" s="2" t="s">
        <v>175</v>
      </c>
    </row>
    <row r="48" spans="1:23" ht="14.1" customHeight="1" x14ac:dyDescent="0.2">
      <c r="A48" s="14" t="str">
        <f t="shared" ref="A48:A49" si="7">V48</f>
        <v>047.***.***-**</v>
      </c>
      <c r="B48" s="14"/>
      <c r="C48" s="14" t="s">
        <v>88</v>
      </c>
      <c r="D48" s="14"/>
      <c r="E48" s="14"/>
      <c r="F48" s="14"/>
      <c r="G48" s="14"/>
      <c r="H48" s="14"/>
      <c r="I48" s="14"/>
      <c r="J48" s="14"/>
      <c r="K48" s="14"/>
      <c r="L48" s="14" t="s">
        <v>9</v>
      </c>
      <c r="M48" s="14"/>
      <c r="N48" s="14"/>
      <c r="O48" s="15">
        <v>162</v>
      </c>
      <c r="P48" s="15"/>
      <c r="Q48" s="15"/>
      <c r="R48" s="14" t="s">
        <v>10</v>
      </c>
      <c r="S48" s="14"/>
      <c r="T48" s="8" t="s">
        <v>11</v>
      </c>
      <c r="U48" s="2" t="str">
        <f t="shared" si="6"/>
        <v>047.***.***-**</v>
      </c>
      <c r="V48" s="2" t="s">
        <v>89</v>
      </c>
      <c r="W48" s="2" t="e">
        <v>#N/A</v>
      </c>
    </row>
    <row r="49" spans="1:23" ht="15.95" customHeight="1" x14ac:dyDescent="0.2">
      <c r="A49" s="14" t="str">
        <f t="shared" si="7"/>
        <v>031.***.***-**</v>
      </c>
      <c r="B49" s="14"/>
      <c r="C49" s="14" t="s">
        <v>90</v>
      </c>
      <c r="D49" s="14"/>
      <c r="E49" s="14"/>
      <c r="F49" s="14"/>
      <c r="G49" s="14"/>
      <c r="H49" s="14"/>
      <c r="I49" s="14"/>
      <c r="J49" s="14"/>
      <c r="K49" s="14"/>
      <c r="L49" s="14" t="s">
        <v>9</v>
      </c>
      <c r="M49" s="14"/>
      <c r="N49" s="14"/>
      <c r="O49" s="15">
        <v>162</v>
      </c>
      <c r="P49" s="15"/>
      <c r="Q49" s="15"/>
      <c r="R49" s="14" t="s">
        <v>10</v>
      </c>
      <c r="S49" s="14"/>
      <c r="T49" s="8" t="s">
        <v>11</v>
      </c>
      <c r="U49" s="2" t="str">
        <f t="shared" si="6"/>
        <v>031.***.***-**</v>
      </c>
      <c r="V49" s="2" t="s">
        <v>91</v>
      </c>
      <c r="W49" s="2" t="e">
        <v>#N/A</v>
      </c>
    </row>
    <row r="50" spans="1:23" s="11" customFormat="1" ht="11.1" customHeight="1" x14ac:dyDescent="0.2">
      <c r="A50" s="3" t="s">
        <v>92</v>
      </c>
    </row>
    <row r="51" spans="1:23" ht="11.1" customHeight="1" x14ac:dyDescent="0.2">
      <c r="A51" s="10" t="s">
        <v>45</v>
      </c>
    </row>
    <row r="52" spans="1:23" ht="15" customHeight="1" x14ac:dyDescent="0.2">
      <c r="A52" s="8" t="str">
        <f t="shared" ref="A52:A57" si="8">V52</f>
        <v>666.***.***-**</v>
      </c>
      <c r="B52" s="14" t="s">
        <v>93</v>
      </c>
      <c r="C52" s="14"/>
      <c r="D52" s="14"/>
      <c r="E52" s="14" t="s">
        <v>20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9">
        <v>162</v>
      </c>
      <c r="Q52" s="14" t="s">
        <v>10</v>
      </c>
      <c r="R52" s="14"/>
      <c r="S52" s="14" t="s">
        <v>17</v>
      </c>
      <c r="T52" s="14"/>
      <c r="U52" s="2" t="str">
        <f t="shared" ref="U52:U94" si="9">CONCATENATE(LEFT(A52,3),".***.***-**")</f>
        <v>666.***.***-**</v>
      </c>
      <c r="V52" s="2" t="s">
        <v>94</v>
      </c>
      <c r="W52" s="2" t="s">
        <v>171</v>
      </c>
    </row>
    <row r="53" spans="1:23" ht="14.1" customHeight="1" x14ac:dyDescent="0.2">
      <c r="A53" s="8" t="str">
        <f t="shared" si="8"/>
        <v>128.***.***-**</v>
      </c>
      <c r="B53" s="14" t="s">
        <v>95</v>
      </c>
      <c r="C53" s="14"/>
      <c r="D53" s="14"/>
      <c r="E53" s="14" t="s">
        <v>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9">
        <v>162</v>
      </c>
      <c r="Q53" s="14" t="s">
        <v>10</v>
      </c>
      <c r="R53" s="14"/>
      <c r="S53" s="14" t="s">
        <v>11</v>
      </c>
      <c r="T53" s="14"/>
      <c r="U53" s="2" t="str">
        <f t="shared" si="9"/>
        <v>128.***.***-**</v>
      </c>
      <c r="V53" s="2" t="s">
        <v>96</v>
      </c>
      <c r="W53" s="2" t="e">
        <v>#N/A</v>
      </c>
    </row>
    <row r="54" spans="1:23" ht="14.1" customHeight="1" x14ac:dyDescent="0.2">
      <c r="A54" s="8" t="str">
        <f t="shared" si="8"/>
        <v>464.***.***-**</v>
      </c>
      <c r="B54" s="14" t="s">
        <v>97</v>
      </c>
      <c r="C54" s="14"/>
      <c r="D54" s="14"/>
      <c r="E54" s="14" t="s">
        <v>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9">
        <v>162</v>
      </c>
      <c r="Q54" s="14" t="s">
        <v>10</v>
      </c>
      <c r="R54" s="14"/>
      <c r="S54" s="14" t="s">
        <v>11</v>
      </c>
      <c r="T54" s="14"/>
      <c r="U54" s="2" t="str">
        <f t="shared" si="9"/>
        <v>464.***.***-**</v>
      </c>
      <c r="V54" s="2" t="s">
        <v>98</v>
      </c>
      <c r="W54" s="2" t="s">
        <v>177</v>
      </c>
    </row>
    <row r="55" spans="1:23" ht="14.1" customHeight="1" x14ac:dyDescent="0.2">
      <c r="A55" s="8" t="str">
        <f t="shared" si="8"/>
        <v>052.***.***-**</v>
      </c>
      <c r="B55" s="14" t="s">
        <v>99</v>
      </c>
      <c r="C55" s="14"/>
      <c r="D55" s="14"/>
      <c r="E55" s="14" t="s">
        <v>33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9">
        <v>162</v>
      </c>
      <c r="Q55" s="14" t="s">
        <v>10</v>
      </c>
      <c r="R55" s="14"/>
      <c r="S55" s="14" t="s">
        <v>34</v>
      </c>
      <c r="T55" s="14"/>
      <c r="U55" s="2" t="str">
        <f t="shared" si="9"/>
        <v>052.***.***-**</v>
      </c>
      <c r="V55" s="2" t="s">
        <v>100</v>
      </c>
      <c r="W55" s="2" t="s">
        <v>179</v>
      </c>
    </row>
    <row r="56" spans="1:23" ht="14.1" customHeight="1" x14ac:dyDescent="0.2">
      <c r="A56" s="8" t="str">
        <f t="shared" si="8"/>
        <v>061.***.***-**</v>
      </c>
      <c r="B56" s="14" t="s">
        <v>101</v>
      </c>
      <c r="C56" s="14"/>
      <c r="D56" s="14"/>
      <c r="E56" s="14" t="s">
        <v>20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9">
        <v>162</v>
      </c>
      <c r="Q56" s="14" t="s">
        <v>10</v>
      </c>
      <c r="R56" s="14"/>
      <c r="S56" s="14" t="s">
        <v>17</v>
      </c>
      <c r="T56" s="14"/>
      <c r="U56" s="2" t="str">
        <f t="shared" si="9"/>
        <v>061.***.***-**</v>
      </c>
      <c r="V56" s="2" t="s">
        <v>35</v>
      </c>
      <c r="W56" s="2" t="s">
        <v>180</v>
      </c>
    </row>
    <row r="57" spans="1:23" ht="15.95" customHeight="1" x14ac:dyDescent="0.2">
      <c r="A57" s="8" t="str">
        <f t="shared" si="8"/>
        <v>037.***.***-**</v>
      </c>
      <c r="B57" s="14" t="s">
        <v>102</v>
      </c>
      <c r="C57" s="14"/>
      <c r="D57" s="14"/>
      <c r="E57" s="14" t="s">
        <v>20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9">
        <v>162</v>
      </c>
      <c r="Q57" s="14" t="s">
        <v>10</v>
      </c>
      <c r="R57" s="14"/>
      <c r="S57" s="14" t="s">
        <v>17</v>
      </c>
      <c r="T57" s="14"/>
      <c r="U57" s="2" t="str">
        <f t="shared" si="9"/>
        <v>037.***.***-**</v>
      </c>
      <c r="V57" s="2" t="s">
        <v>103</v>
      </c>
      <c r="W57" s="2" t="e">
        <v>#N/A</v>
      </c>
    </row>
    <row r="58" spans="1:23" s="11" customFormat="1" ht="11.1" customHeight="1" x14ac:dyDescent="0.2">
      <c r="A58" s="3" t="s">
        <v>104</v>
      </c>
      <c r="U58" s="2" t="str">
        <f t="shared" si="9"/>
        <v xml:space="preserve">   .***.***-**</v>
      </c>
      <c r="V58" s="11" t="s">
        <v>46</v>
      </c>
    </row>
    <row r="59" spans="1:23" ht="11.1" customHeight="1" x14ac:dyDescent="0.2">
      <c r="A59" s="10" t="s">
        <v>45</v>
      </c>
      <c r="U59" s="2" t="str">
        <f t="shared" si="9"/>
        <v xml:space="preserve">   .***.***-**</v>
      </c>
      <c r="V59" s="2" t="s">
        <v>46</v>
      </c>
    </row>
    <row r="60" spans="1:23" ht="15" customHeight="1" x14ac:dyDescent="0.2">
      <c r="A60" s="8" t="str">
        <f t="shared" ref="A60:A67" si="10">V60</f>
        <v>613.***.***-**</v>
      </c>
      <c r="B60" s="14" t="s">
        <v>105</v>
      </c>
      <c r="C60" s="14"/>
      <c r="D60" s="14"/>
      <c r="E60" s="14"/>
      <c r="F60" s="14"/>
      <c r="G60" s="14" t="s">
        <v>20</v>
      </c>
      <c r="H60" s="14"/>
      <c r="I60" s="14"/>
      <c r="J60" s="14"/>
      <c r="K60" s="14"/>
      <c r="L60" s="14"/>
      <c r="M60" s="14"/>
      <c r="N60" s="14"/>
      <c r="O60" s="14"/>
      <c r="P60" s="9">
        <v>162</v>
      </c>
      <c r="Q60" s="14" t="s">
        <v>10</v>
      </c>
      <c r="R60" s="14"/>
      <c r="S60" s="14" t="s">
        <v>17</v>
      </c>
      <c r="T60" s="14"/>
      <c r="U60" s="2" t="str">
        <f t="shared" si="9"/>
        <v>613.***.***-**</v>
      </c>
      <c r="V60" s="2" t="s">
        <v>106</v>
      </c>
      <c r="W60" s="2" t="e">
        <v>#N/A</v>
      </c>
    </row>
    <row r="61" spans="1:23" ht="14.1" customHeight="1" x14ac:dyDescent="0.2">
      <c r="A61" s="8" t="str">
        <f t="shared" si="10"/>
        <v>019.***.***-**</v>
      </c>
      <c r="B61" s="14" t="s">
        <v>107</v>
      </c>
      <c r="C61" s="14"/>
      <c r="D61" s="14"/>
      <c r="E61" s="14"/>
      <c r="F61" s="14"/>
      <c r="G61" s="14" t="s">
        <v>20</v>
      </c>
      <c r="H61" s="14"/>
      <c r="I61" s="14"/>
      <c r="J61" s="14"/>
      <c r="K61" s="14"/>
      <c r="L61" s="14"/>
      <c r="M61" s="14"/>
      <c r="N61" s="14"/>
      <c r="O61" s="14"/>
      <c r="P61" s="9">
        <v>162</v>
      </c>
      <c r="Q61" s="14" t="s">
        <v>10</v>
      </c>
      <c r="R61" s="14"/>
      <c r="S61" s="14" t="s">
        <v>17</v>
      </c>
      <c r="T61" s="14"/>
      <c r="U61" s="2" t="str">
        <f t="shared" si="9"/>
        <v>019.***.***-**</v>
      </c>
      <c r="V61" s="2" t="s">
        <v>108</v>
      </c>
      <c r="W61" s="2" t="s">
        <v>171</v>
      </c>
    </row>
    <row r="62" spans="1:23" ht="14.1" customHeight="1" x14ac:dyDescent="0.2">
      <c r="A62" s="8" t="str">
        <f t="shared" si="10"/>
        <v>048.***.***-**</v>
      </c>
      <c r="B62" s="14" t="s">
        <v>109</v>
      </c>
      <c r="C62" s="14"/>
      <c r="D62" s="14"/>
      <c r="E62" s="14"/>
      <c r="F62" s="14"/>
      <c r="G62" s="14" t="s">
        <v>20</v>
      </c>
      <c r="H62" s="14"/>
      <c r="I62" s="14"/>
      <c r="J62" s="14"/>
      <c r="K62" s="14"/>
      <c r="L62" s="14"/>
      <c r="M62" s="14"/>
      <c r="N62" s="14"/>
      <c r="O62" s="14"/>
      <c r="P62" s="9">
        <v>162</v>
      </c>
      <c r="Q62" s="14" t="s">
        <v>10</v>
      </c>
      <c r="R62" s="14"/>
      <c r="S62" s="14" t="s">
        <v>17</v>
      </c>
      <c r="T62" s="14"/>
      <c r="U62" s="2" t="str">
        <f t="shared" si="9"/>
        <v>048.***.***-**</v>
      </c>
      <c r="V62" s="2" t="s">
        <v>110</v>
      </c>
      <c r="W62" s="2" t="s">
        <v>181</v>
      </c>
    </row>
    <row r="63" spans="1:23" ht="14.1" customHeight="1" x14ac:dyDescent="0.2">
      <c r="A63" s="8" t="str">
        <f t="shared" si="10"/>
        <v>642.***.***-**</v>
      </c>
      <c r="B63" s="14" t="s">
        <v>111</v>
      </c>
      <c r="C63" s="14"/>
      <c r="D63" s="14"/>
      <c r="E63" s="14"/>
      <c r="F63" s="14"/>
      <c r="G63" s="14" t="s">
        <v>20</v>
      </c>
      <c r="H63" s="14"/>
      <c r="I63" s="14"/>
      <c r="J63" s="14"/>
      <c r="K63" s="14"/>
      <c r="L63" s="14"/>
      <c r="M63" s="14"/>
      <c r="N63" s="14"/>
      <c r="O63" s="14"/>
      <c r="P63" s="9">
        <v>162</v>
      </c>
      <c r="Q63" s="14" t="s">
        <v>10</v>
      </c>
      <c r="R63" s="14"/>
      <c r="S63" s="14" t="s">
        <v>17</v>
      </c>
      <c r="T63" s="14"/>
      <c r="U63" s="2" t="str">
        <f t="shared" si="9"/>
        <v>642.***.***-**</v>
      </c>
      <c r="V63" s="2" t="s">
        <v>112</v>
      </c>
      <c r="W63" s="2" t="s">
        <v>171</v>
      </c>
    </row>
    <row r="64" spans="1:23" ht="14.1" customHeight="1" x14ac:dyDescent="0.2">
      <c r="A64" s="8" t="str">
        <f t="shared" si="10"/>
        <v>795.***.***-**</v>
      </c>
      <c r="B64" s="14" t="s">
        <v>113</v>
      </c>
      <c r="C64" s="14"/>
      <c r="D64" s="14"/>
      <c r="E64" s="14"/>
      <c r="F64" s="14"/>
      <c r="G64" s="14" t="s">
        <v>20</v>
      </c>
      <c r="H64" s="14"/>
      <c r="I64" s="14"/>
      <c r="J64" s="14"/>
      <c r="K64" s="14"/>
      <c r="L64" s="14"/>
      <c r="M64" s="14"/>
      <c r="N64" s="14"/>
      <c r="O64" s="14"/>
      <c r="P64" s="9">
        <v>162</v>
      </c>
      <c r="Q64" s="14" t="s">
        <v>10</v>
      </c>
      <c r="R64" s="14"/>
      <c r="S64" s="14" t="s">
        <v>17</v>
      </c>
      <c r="T64" s="14"/>
      <c r="U64" s="2" t="str">
        <f t="shared" si="9"/>
        <v>795.***.***-**</v>
      </c>
      <c r="V64" s="2" t="s">
        <v>114</v>
      </c>
      <c r="W64" s="2" t="s">
        <v>171</v>
      </c>
    </row>
    <row r="65" spans="1:23" ht="14.1" customHeight="1" x14ac:dyDescent="0.2">
      <c r="A65" s="8" t="str">
        <f t="shared" si="10"/>
        <v>031.***.***-**</v>
      </c>
      <c r="B65" s="14" t="s">
        <v>115</v>
      </c>
      <c r="C65" s="14"/>
      <c r="D65" s="14"/>
      <c r="E65" s="14"/>
      <c r="F65" s="14"/>
      <c r="G65" s="14" t="s">
        <v>33</v>
      </c>
      <c r="H65" s="14"/>
      <c r="I65" s="14"/>
      <c r="J65" s="14"/>
      <c r="K65" s="14"/>
      <c r="L65" s="14"/>
      <c r="M65" s="14"/>
      <c r="N65" s="14"/>
      <c r="O65" s="14"/>
      <c r="P65" s="9">
        <v>162</v>
      </c>
      <c r="Q65" s="14" t="s">
        <v>10</v>
      </c>
      <c r="R65" s="14"/>
      <c r="S65" s="14" t="s">
        <v>34</v>
      </c>
      <c r="T65" s="14"/>
      <c r="U65" s="2" t="str">
        <f t="shared" si="9"/>
        <v>031.***.***-**</v>
      </c>
      <c r="V65" s="2" t="s">
        <v>91</v>
      </c>
      <c r="W65" s="2" t="s">
        <v>182</v>
      </c>
    </row>
    <row r="66" spans="1:23" ht="14.1" customHeight="1" x14ac:dyDescent="0.2">
      <c r="A66" s="8" t="str">
        <f t="shared" si="10"/>
        <v>043.***.***-**</v>
      </c>
      <c r="B66" s="14" t="s">
        <v>116</v>
      </c>
      <c r="C66" s="14"/>
      <c r="D66" s="14"/>
      <c r="E66" s="14"/>
      <c r="F66" s="14"/>
      <c r="G66" s="14" t="s">
        <v>9</v>
      </c>
      <c r="H66" s="14"/>
      <c r="I66" s="14"/>
      <c r="J66" s="14"/>
      <c r="K66" s="14"/>
      <c r="L66" s="14"/>
      <c r="M66" s="14"/>
      <c r="N66" s="14"/>
      <c r="O66" s="14"/>
      <c r="P66" s="9">
        <v>162</v>
      </c>
      <c r="Q66" s="14" t="s">
        <v>10</v>
      </c>
      <c r="R66" s="14"/>
      <c r="S66" s="14" t="s">
        <v>11</v>
      </c>
      <c r="T66" s="14"/>
      <c r="U66" s="2" t="str">
        <f t="shared" si="9"/>
        <v>043.***.***-**</v>
      </c>
      <c r="V66" s="2" t="s">
        <v>117</v>
      </c>
      <c r="W66" s="2" t="s">
        <v>177</v>
      </c>
    </row>
    <row r="67" spans="1:23" ht="15.95" customHeight="1" x14ac:dyDescent="0.2">
      <c r="A67" s="8" t="str">
        <f t="shared" si="10"/>
        <v>036.***.***-**</v>
      </c>
      <c r="B67" s="14" t="s">
        <v>118</v>
      </c>
      <c r="C67" s="14"/>
      <c r="D67" s="14"/>
      <c r="E67" s="14"/>
      <c r="F67" s="14"/>
      <c r="G67" s="14" t="s">
        <v>119</v>
      </c>
      <c r="H67" s="14"/>
      <c r="I67" s="14"/>
      <c r="J67" s="14"/>
      <c r="K67" s="14"/>
      <c r="L67" s="14"/>
      <c r="M67" s="14"/>
      <c r="N67" s="14"/>
      <c r="O67" s="14"/>
      <c r="P67" s="9">
        <v>162</v>
      </c>
      <c r="Q67" s="14" t="s">
        <v>10</v>
      </c>
      <c r="R67" s="14"/>
      <c r="S67" s="14" t="s">
        <v>120</v>
      </c>
      <c r="T67" s="14"/>
      <c r="U67" s="2" t="str">
        <f t="shared" si="9"/>
        <v>036.***.***-**</v>
      </c>
      <c r="V67" s="2" t="s">
        <v>121</v>
      </c>
      <c r="W67" s="2" t="e">
        <v>#N/A</v>
      </c>
    </row>
    <row r="68" spans="1:23" s="11" customFormat="1" ht="11.1" customHeight="1" x14ac:dyDescent="0.2">
      <c r="A68" s="3" t="s">
        <v>122</v>
      </c>
      <c r="U68" s="2" t="str">
        <f t="shared" si="9"/>
        <v xml:space="preserve">   .***.***-**</v>
      </c>
      <c r="V68" s="11" t="s">
        <v>46</v>
      </c>
    </row>
    <row r="69" spans="1:23" ht="11.1" customHeight="1" x14ac:dyDescent="0.2">
      <c r="A69" s="10" t="s">
        <v>45</v>
      </c>
      <c r="U69" s="2" t="str">
        <f t="shared" si="9"/>
        <v xml:space="preserve">   .***.***-**</v>
      </c>
      <c r="V69" s="2" t="s">
        <v>46</v>
      </c>
    </row>
    <row r="70" spans="1:23" ht="15" customHeight="1" x14ac:dyDescent="0.2">
      <c r="A70" s="8" t="str">
        <f t="shared" ref="A70:A79" si="11">V70</f>
        <v>660.***.***-**</v>
      </c>
      <c r="B70" s="14" t="s">
        <v>123</v>
      </c>
      <c r="C70" s="14"/>
      <c r="D70" s="14"/>
      <c r="E70" s="14" t="s">
        <v>33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9">
        <v>162</v>
      </c>
      <c r="Q70" s="14" t="s">
        <v>10</v>
      </c>
      <c r="R70" s="14"/>
      <c r="S70" s="14" t="s">
        <v>34</v>
      </c>
      <c r="T70" s="14"/>
      <c r="U70" s="2" t="str">
        <f t="shared" si="9"/>
        <v>660.***.***-**</v>
      </c>
      <c r="V70" s="2" t="s">
        <v>124</v>
      </c>
      <c r="W70" s="2" t="s">
        <v>183</v>
      </c>
    </row>
    <row r="71" spans="1:23" ht="14.1" customHeight="1" x14ac:dyDescent="0.2">
      <c r="A71" s="8" t="str">
        <f t="shared" si="11"/>
        <v>462.***.***-**</v>
      </c>
      <c r="B71" s="14" t="s">
        <v>125</v>
      </c>
      <c r="C71" s="14"/>
      <c r="D71" s="14"/>
      <c r="E71" s="14" t="s">
        <v>9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9">
        <v>162</v>
      </c>
      <c r="Q71" s="14" t="s">
        <v>10</v>
      </c>
      <c r="R71" s="14"/>
      <c r="S71" s="14" t="s">
        <v>11</v>
      </c>
      <c r="T71" s="14"/>
      <c r="U71" s="2" t="str">
        <f t="shared" si="9"/>
        <v>462.***.***-**</v>
      </c>
      <c r="V71" s="2" t="s">
        <v>126</v>
      </c>
      <c r="W71" s="2" t="s">
        <v>170</v>
      </c>
    </row>
    <row r="72" spans="1:23" ht="14.1" customHeight="1" x14ac:dyDescent="0.2">
      <c r="A72" s="8" t="str">
        <f t="shared" si="11"/>
        <v>031.***.***-**</v>
      </c>
      <c r="B72" s="14" t="s">
        <v>127</v>
      </c>
      <c r="C72" s="14"/>
      <c r="D72" s="14"/>
      <c r="E72" s="14" t="s">
        <v>16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9">
        <v>162</v>
      </c>
      <c r="Q72" s="14" t="s">
        <v>10</v>
      </c>
      <c r="R72" s="14"/>
      <c r="S72" s="14" t="s">
        <v>17</v>
      </c>
      <c r="T72" s="14"/>
      <c r="U72" s="2" t="str">
        <f t="shared" si="9"/>
        <v>031.***.***-**</v>
      </c>
      <c r="V72" s="2" t="s">
        <v>91</v>
      </c>
      <c r="W72" s="2" t="s">
        <v>170</v>
      </c>
    </row>
    <row r="73" spans="1:23" ht="14.1" customHeight="1" x14ac:dyDescent="0.2">
      <c r="A73" s="8" t="str">
        <f t="shared" si="11"/>
        <v>022.***.***-**</v>
      </c>
      <c r="B73" s="14" t="s">
        <v>128</v>
      </c>
      <c r="C73" s="14"/>
      <c r="D73" s="14"/>
      <c r="E73" s="14" t="s">
        <v>9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9">
        <v>162</v>
      </c>
      <c r="Q73" s="14" t="s">
        <v>10</v>
      </c>
      <c r="R73" s="14"/>
      <c r="S73" s="14" t="s">
        <v>11</v>
      </c>
      <c r="T73" s="14"/>
      <c r="U73" s="2" t="str">
        <f t="shared" si="9"/>
        <v>022.***.***-**</v>
      </c>
      <c r="V73" s="2" t="s">
        <v>129</v>
      </c>
      <c r="W73" s="2" t="s">
        <v>184</v>
      </c>
    </row>
    <row r="74" spans="1:23" ht="14.1" customHeight="1" x14ac:dyDescent="0.2">
      <c r="A74" s="8" t="str">
        <f t="shared" si="11"/>
        <v>025.***.***-**</v>
      </c>
      <c r="B74" s="14" t="s">
        <v>130</v>
      </c>
      <c r="C74" s="14"/>
      <c r="D74" s="14"/>
      <c r="E74" s="14" t="s">
        <v>119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9">
        <v>162</v>
      </c>
      <c r="Q74" s="14" t="s">
        <v>10</v>
      </c>
      <c r="R74" s="14"/>
      <c r="S74" s="14" t="s">
        <v>120</v>
      </c>
      <c r="T74" s="14"/>
      <c r="U74" s="2" t="str">
        <f t="shared" si="9"/>
        <v>025.***.***-**</v>
      </c>
      <c r="V74" s="2" t="s">
        <v>131</v>
      </c>
      <c r="W74" s="2" t="s">
        <v>184</v>
      </c>
    </row>
    <row r="75" spans="1:23" ht="14.1" customHeight="1" x14ac:dyDescent="0.2">
      <c r="A75" s="8" t="str">
        <f t="shared" si="11"/>
        <v>009.***.***-**</v>
      </c>
      <c r="B75" s="14" t="s">
        <v>132</v>
      </c>
      <c r="C75" s="14"/>
      <c r="D75" s="14"/>
      <c r="E75" s="14" t="s">
        <v>119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9">
        <v>162</v>
      </c>
      <c r="Q75" s="14" t="s">
        <v>10</v>
      </c>
      <c r="R75" s="14"/>
      <c r="S75" s="14" t="s">
        <v>120</v>
      </c>
      <c r="T75" s="14"/>
      <c r="U75" s="2" t="str">
        <f t="shared" si="9"/>
        <v>009.***.***-**</v>
      </c>
      <c r="V75" s="2" t="s">
        <v>133</v>
      </c>
      <c r="W75" s="2" t="s">
        <v>175</v>
      </c>
    </row>
    <row r="76" spans="1:23" ht="14.1" customHeight="1" x14ac:dyDescent="0.2">
      <c r="A76" s="8" t="str">
        <f t="shared" si="11"/>
        <v>355.***.***-**</v>
      </c>
      <c r="B76" s="14" t="s">
        <v>134</v>
      </c>
      <c r="C76" s="14"/>
      <c r="D76" s="14"/>
      <c r="E76" s="14" t="s">
        <v>16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">
        <v>162</v>
      </c>
      <c r="Q76" s="14" t="s">
        <v>10</v>
      </c>
      <c r="R76" s="14"/>
      <c r="S76" s="14" t="s">
        <v>17</v>
      </c>
      <c r="T76" s="14"/>
      <c r="U76" s="2" t="str">
        <f t="shared" si="9"/>
        <v>355.***.***-**</v>
      </c>
      <c r="V76" s="2" t="s">
        <v>135</v>
      </c>
      <c r="W76" s="2" t="s">
        <v>171</v>
      </c>
    </row>
    <row r="77" spans="1:23" ht="14.1" customHeight="1" x14ac:dyDescent="0.2">
      <c r="A77" s="8" t="str">
        <f t="shared" si="11"/>
        <v>265.***.***-**</v>
      </c>
      <c r="B77" s="14" t="s">
        <v>136</v>
      </c>
      <c r="C77" s="14"/>
      <c r="D77" s="14"/>
      <c r="E77" s="14" t="s">
        <v>9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9">
        <v>162</v>
      </c>
      <c r="Q77" s="14" t="s">
        <v>10</v>
      </c>
      <c r="R77" s="14"/>
      <c r="S77" s="14" t="s">
        <v>11</v>
      </c>
      <c r="T77" s="14"/>
      <c r="U77" s="2" t="str">
        <f t="shared" si="9"/>
        <v>265.***.***-**</v>
      </c>
      <c r="V77" s="2" t="s">
        <v>137</v>
      </c>
      <c r="W77" s="2" t="s">
        <v>174</v>
      </c>
    </row>
    <row r="78" spans="1:23" ht="14.1" customHeight="1" x14ac:dyDescent="0.2">
      <c r="A78" s="8" t="str">
        <f t="shared" si="11"/>
        <v>036.***.***-**</v>
      </c>
      <c r="B78" s="14" t="s">
        <v>138</v>
      </c>
      <c r="C78" s="14"/>
      <c r="D78" s="14"/>
      <c r="E78" s="14" t="s">
        <v>16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9">
        <v>162</v>
      </c>
      <c r="Q78" s="14" t="s">
        <v>10</v>
      </c>
      <c r="R78" s="14"/>
      <c r="S78" s="14" t="s">
        <v>17</v>
      </c>
      <c r="T78" s="14"/>
      <c r="U78" s="2" t="str">
        <f t="shared" si="9"/>
        <v>036.***.***-**</v>
      </c>
      <c r="V78" s="2" t="s">
        <v>121</v>
      </c>
      <c r="W78" s="2" t="s">
        <v>171</v>
      </c>
    </row>
    <row r="79" spans="1:23" ht="15.95" customHeight="1" x14ac:dyDescent="0.2">
      <c r="A79" s="8" t="str">
        <f t="shared" si="11"/>
        <v>034.***.***-**</v>
      </c>
      <c r="B79" s="14" t="s">
        <v>139</v>
      </c>
      <c r="C79" s="14"/>
      <c r="D79" s="14"/>
      <c r="E79" s="14" t="s">
        <v>16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9">
        <v>162</v>
      </c>
      <c r="Q79" s="14" t="s">
        <v>10</v>
      </c>
      <c r="R79" s="14"/>
      <c r="S79" s="14" t="s">
        <v>17</v>
      </c>
      <c r="T79" s="14"/>
      <c r="U79" s="2" t="str">
        <f t="shared" si="9"/>
        <v>034.***.***-**</v>
      </c>
      <c r="V79" s="2" t="s">
        <v>140</v>
      </c>
      <c r="W79" s="2" t="e">
        <v>#N/A</v>
      </c>
    </row>
    <row r="80" spans="1:23" s="11" customFormat="1" ht="11.1" customHeight="1" x14ac:dyDescent="0.2">
      <c r="A80" s="3" t="s">
        <v>141</v>
      </c>
      <c r="U80" s="2" t="str">
        <f t="shared" si="9"/>
        <v xml:space="preserve">   .***.***-**</v>
      </c>
      <c r="V80" s="11" t="s">
        <v>46</v>
      </c>
    </row>
    <row r="81" spans="1:23" ht="11.1" customHeight="1" x14ac:dyDescent="0.2">
      <c r="A81" s="10" t="s">
        <v>45</v>
      </c>
      <c r="U81" s="2" t="str">
        <f t="shared" si="9"/>
        <v xml:space="preserve">   .***.***-**</v>
      </c>
      <c r="V81" s="2" t="s">
        <v>46</v>
      </c>
    </row>
    <row r="82" spans="1:23" ht="15" customHeight="1" x14ac:dyDescent="0.2">
      <c r="A82" s="8" t="str">
        <f t="shared" ref="A82:A86" si="12">V82</f>
        <v>057.***.***-**</v>
      </c>
      <c r="B82" s="14" t="s">
        <v>142</v>
      </c>
      <c r="C82" s="14"/>
      <c r="D82" s="14"/>
      <c r="E82" s="14"/>
      <c r="F82" s="14" t="s">
        <v>9</v>
      </c>
      <c r="G82" s="14"/>
      <c r="H82" s="14"/>
      <c r="I82" s="14"/>
      <c r="J82" s="14"/>
      <c r="K82" s="14"/>
      <c r="L82" s="14"/>
      <c r="M82" s="14"/>
      <c r="N82" s="15">
        <v>162</v>
      </c>
      <c r="O82" s="15"/>
      <c r="P82" s="15"/>
      <c r="Q82" s="14" t="s">
        <v>10</v>
      </c>
      <c r="R82" s="14"/>
      <c r="S82" s="14" t="s">
        <v>11</v>
      </c>
      <c r="T82" s="14"/>
      <c r="U82" s="2" t="str">
        <f t="shared" si="9"/>
        <v>057.***.***-**</v>
      </c>
      <c r="V82" s="2" t="s">
        <v>143</v>
      </c>
      <c r="W82" s="2" t="e">
        <v>#N/A</v>
      </c>
    </row>
    <row r="83" spans="1:23" ht="14.1" customHeight="1" x14ac:dyDescent="0.2">
      <c r="A83" s="8" t="str">
        <f t="shared" si="12"/>
        <v>013.***.***-**</v>
      </c>
      <c r="B83" s="14" t="s">
        <v>144</v>
      </c>
      <c r="C83" s="14"/>
      <c r="D83" s="14"/>
      <c r="E83" s="14"/>
      <c r="F83" s="14" t="s">
        <v>9</v>
      </c>
      <c r="G83" s="14"/>
      <c r="H83" s="14"/>
      <c r="I83" s="14"/>
      <c r="J83" s="14"/>
      <c r="K83" s="14"/>
      <c r="L83" s="14"/>
      <c r="M83" s="14"/>
      <c r="N83" s="15">
        <v>162</v>
      </c>
      <c r="O83" s="15"/>
      <c r="P83" s="15"/>
      <c r="Q83" s="14" t="s">
        <v>10</v>
      </c>
      <c r="R83" s="14"/>
      <c r="S83" s="14" t="s">
        <v>11</v>
      </c>
      <c r="T83" s="14"/>
      <c r="U83" s="2" t="str">
        <f t="shared" si="9"/>
        <v>013.***.***-**</v>
      </c>
      <c r="V83" s="2" t="s">
        <v>58</v>
      </c>
      <c r="W83" s="2" t="e">
        <v>#N/A</v>
      </c>
    </row>
    <row r="84" spans="1:23" ht="14.1" customHeight="1" x14ac:dyDescent="0.2">
      <c r="A84" s="8" t="str">
        <f t="shared" si="12"/>
        <v>021.***.***-**</v>
      </c>
      <c r="B84" s="14" t="s">
        <v>145</v>
      </c>
      <c r="C84" s="14"/>
      <c r="D84" s="14"/>
      <c r="E84" s="14"/>
      <c r="F84" s="14" t="s">
        <v>9</v>
      </c>
      <c r="G84" s="14"/>
      <c r="H84" s="14"/>
      <c r="I84" s="14"/>
      <c r="J84" s="14"/>
      <c r="K84" s="14"/>
      <c r="L84" s="14"/>
      <c r="M84" s="14"/>
      <c r="N84" s="15">
        <v>162</v>
      </c>
      <c r="O84" s="15"/>
      <c r="P84" s="15"/>
      <c r="Q84" s="14" t="s">
        <v>10</v>
      </c>
      <c r="R84" s="14"/>
      <c r="S84" s="14" t="s">
        <v>11</v>
      </c>
      <c r="T84" s="14"/>
      <c r="U84" s="2" t="str">
        <f t="shared" si="9"/>
        <v>021.***.***-**</v>
      </c>
      <c r="V84" s="2" t="s">
        <v>146</v>
      </c>
      <c r="W84" s="2" t="e">
        <v>#N/A</v>
      </c>
    </row>
    <row r="85" spans="1:23" ht="14.1" customHeight="1" x14ac:dyDescent="0.2">
      <c r="A85" s="8" t="str">
        <f t="shared" si="12"/>
        <v>054.***.***-**</v>
      </c>
      <c r="B85" s="14" t="s">
        <v>147</v>
      </c>
      <c r="C85" s="14"/>
      <c r="D85" s="14"/>
      <c r="E85" s="14"/>
      <c r="F85" s="14" t="s">
        <v>9</v>
      </c>
      <c r="G85" s="14"/>
      <c r="H85" s="14"/>
      <c r="I85" s="14"/>
      <c r="J85" s="14"/>
      <c r="K85" s="14"/>
      <c r="L85" s="14"/>
      <c r="M85" s="14"/>
      <c r="N85" s="15">
        <v>162</v>
      </c>
      <c r="O85" s="15"/>
      <c r="P85" s="15"/>
      <c r="Q85" s="14" t="s">
        <v>10</v>
      </c>
      <c r="R85" s="14"/>
      <c r="S85" s="14" t="s">
        <v>11</v>
      </c>
      <c r="T85" s="14"/>
      <c r="U85" s="2" t="str">
        <f t="shared" si="9"/>
        <v>054.***.***-**</v>
      </c>
      <c r="V85" s="2" t="s">
        <v>148</v>
      </c>
      <c r="W85" s="2" t="e">
        <v>#N/A</v>
      </c>
    </row>
    <row r="86" spans="1:23" ht="15.95" customHeight="1" x14ac:dyDescent="0.2">
      <c r="A86" s="8" t="str">
        <f t="shared" si="12"/>
        <v>041.***.***-**</v>
      </c>
      <c r="B86" s="14" t="s">
        <v>149</v>
      </c>
      <c r="C86" s="14"/>
      <c r="D86" s="14"/>
      <c r="E86" s="14"/>
      <c r="F86" s="14" t="s">
        <v>9</v>
      </c>
      <c r="G86" s="14"/>
      <c r="H86" s="14"/>
      <c r="I86" s="14"/>
      <c r="J86" s="14"/>
      <c r="K86" s="14"/>
      <c r="L86" s="14"/>
      <c r="M86" s="14"/>
      <c r="N86" s="15">
        <v>162</v>
      </c>
      <c r="O86" s="15"/>
      <c r="P86" s="15"/>
      <c r="Q86" s="14" t="s">
        <v>10</v>
      </c>
      <c r="R86" s="14"/>
      <c r="S86" s="14" t="s">
        <v>11</v>
      </c>
      <c r="T86" s="14"/>
      <c r="U86" s="2" t="str">
        <f t="shared" si="9"/>
        <v>041.***.***-**</v>
      </c>
      <c r="V86" s="2" t="s">
        <v>150</v>
      </c>
      <c r="W86" s="2" t="e">
        <v>#N/A</v>
      </c>
    </row>
    <row r="87" spans="1:23" s="11" customFormat="1" ht="11.1" customHeight="1" x14ac:dyDescent="0.2">
      <c r="A87" s="3" t="s">
        <v>151</v>
      </c>
      <c r="U87" s="2" t="str">
        <f t="shared" si="9"/>
        <v xml:space="preserve">   .***.***-**</v>
      </c>
      <c r="V87" s="11" t="s">
        <v>46</v>
      </c>
    </row>
    <row r="88" spans="1:23" ht="11.1" customHeight="1" x14ac:dyDescent="0.2">
      <c r="A88" s="10" t="s">
        <v>45</v>
      </c>
      <c r="U88" s="2" t="str">
        <f t="shared" si="9"/>
        <v xml:space="preserve">   .***.***-**</v>
      </c>
      <c r="V88" s="2" t="s">
        <v>46</v>
      </c>
    </row>
    <row r="89" spans="1:23" ht="15" customHeight="1" x14ac:dyDescent="0.2">
      <c r="A89" s="8" t="str">
        <f t="shared" ref="A89:A92" si="13">V89</f>
        <v>074.***.***-**</v>
      </c>
      <c r="B89" s="14" t="s">
        <v>152</v>
      </c>
      <c r="C89" s="14"/>
      <c r="D89" s="14"/>
      <c r="E89" s="14" t="s">
        <v>9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9">
        <v>162</v>
      </c>
      <c r="Q89" s="14" t="s">
        <v>10</v>
      </c>
      <c r="R89" s="14"/>
      <c r="S89" s="14" t="s">
        <v>11</v>
      </c>
      <c r="T89" s="14"/>
      <c r="U89" s="2" t="str">
        <f t="shared" si="9"/>
        <v>074.***.***-**</v>
      </c>
      <c r="V89" s="2" t="s">
        <v>153</v>
      </c>
      <c r="W89" s="2" t="s">
        <v>174</v>
      </c>
    </row>
    <row r="90" spans="1:23" ht="14.1" customHeight="1" x14ac:dyDescent="0.2">
      <c r="A90" s="8" t="str">
        <f t="shared" si="13"/>
        <v>080.***.***-**</v>
      </c>
      <c r="B90" s="14" t="s">
        <v>154</v>
      </c>
      <c r="C90" s="14"/>
      <c r="D90" s="14"/>
      <c r="E90" s="14" t="s">
        <v>20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9">
        <v>162</v>
      </c>
      <c r="Q90" s="14" t="s">
        <v>10</v>
      </c>
      <c r="R90" s="14"/>
      <c r="S90" s="14" t="s">
        <v>17</v>
      </c>
      <c r="T90" s="14"/>
      <c r="U90" s="2" t="str">
        <f t="shared" si="9"/>
        <v>080.***.***-**</v>
      </c>
      <c r="V90" s="2" t="s">
        <v>155</v>
      </c>
      <c r="W90" s="2" t="s">
        <v>171</v>
      </c>
    </row>
    <row r="91" spans="1:23" ht="14.1" customHeight="1" x14ac:dyDescent="0.2">
      <c r="A91" s="8" t="str">
        <f t="shared" si="13"/>
        <v>056.***.***-**</v>
      </c>
      <c r="B91" s="14" t="s">
        <v>156</v>
      </c>
      <c r="C91" s="14"/>
      <c r="D91" s="14"/>
      <c r="E91" s="14" t="s">
        <v>20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9">
        <v>162</v>
      </c>
      <c r="Q91" s="14" t="s">
        <v>10</v>
      </c>
      <c r="R91" s="14"/>
      <c r="S91" s="14" t="s">
        <v>17</v>
      </c>
      <c r="T91" s="14"/>
      <c r="U91" s="2" t="str">
        <f t="shared" si="9"/>
        <v>056.***.***-**</v>
      </c>
      <c r="V91" s="2" t="s">
        <v>12</v>
      </c>
      <c r="W91" s="2" t="e">
        <v>#N/A</v>
      </c>
    </row>
    <row r="92" spans="1:23" ht="15.95" customHeight="1" x14ac:dyDescent="0.2">
      <c r="A92" s="8" t="str">
        <f t="shared" si="13"/>
        <v>478.***.***-**</v>
      </c>
      <c r="B92" s="14" t="s">
        <v>157</v>
      </c>
      <c r="C92" s="14"/>
      <c r="D92" s="14"/>
      <c r="E92" s="14" t="s">
        <v>33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9">
        <v>162</v>
      </c>
      <c r="Q92" s="14" t="s">
        <v>10</v>
      </c>
      <c r="R92" s="14"/>
      <c r="S92" s="14" t="s">
        <v>34</v>
      </c>
      <c r="T92" s="14"/>
      <c r="U92" s="2" t="str">
        <f t="shared" si="9"/>
        <v>478.***.***-**</v>
      </c>
      <c r="V92" s="2" t="s">
        <v>158</v>
      </c>
      <c r="W92" s="2" t="s">
        <v>185</v>
      </c>
    </row>
    <row r="93" spans="1:23" ht="17.100000000000001" customHeight="1" x14ac:dyDescent="0.2">
      <c r="A93" s="14" t="str">
        <f>V93</f>
        <v>053.***.***-**</v>
      </c>
      <c r="B93" s="14"/>
      <c r="C93" s="8" t="s">
        <v>159</v>
      </c>
      <c r="D93" s="14" t="s">
        <v>9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>
        <v>162</v>
      </c>
      <c r="P93" s="15"/>
      <c r="Q93" s="15"/>
      <c r="R93" s="14" t="s">
        <v>10</v>
      </c>
      <c r="S93" s="14"/>
      <c r="T93" s="8" t="s">
        <v>11</v>
      </c>
      <c r="U93" s="2" t="str">
        <f t="shared" si="9"/>
        <v>053.***.***-**</v>
      </c>
      <c r="V93" s="2" t="s">
        <v>160</v>
      </c>
      <c r="W93" s="2" t="e">
        <v>#N/A</v>
      </c>
    </row>
    <row r="94" spans="1:23" ht="15.95" customHeight="1" x14ac:dyDescent="0.2">
      <c r="A94" s="14" t="str">
        <f>V94</f>
        <v>010.***.***-**</v>
      </c>
      <c r="B94" s="14"/>
      <c r="C94" s="8" t="s">
        <v>161</v>
      </c>
      <c r="D94" s="14" t="s">
        <v>20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5">
        <v>162</v>
      </c>
      <c r="P94" s="15"/>
      <c r="Q94" s="15"/>
      <c r="R94" s="14" t="s">
        <v>10</v>
      </c>
      <c r="S94" s="14"/>
      <c r="T94" s="8" t="s">
        <v>17</v>
      </c>
      <c r="U94" s="2" t="str">
        <f t="shared" si="9"/>
        <v>010.***.***-**</v>
      </c>
      <c r="V94" s="2" t="s">
        <v>39</v>
      </c>
      <c r="W94" s="2" t="e">
        <v>#N/A</v>
      </c>
    </row>
    <row r="95" spans="1:23" s="11" customFormat="1" ht="11.1" customHeight="1" x14ac:dyDescent="0.2">
      <c r="A95" s="3" t="s">
        <v>162</v>
      </c>
    </row>
    <row r="96" spans="1:23" ht="11.1" customHeight="1" x14ac:dyDescent="0.2">
      <c r="A96" s="10" t="s">
        <v>45</v>
      </c>
    </row>
    <row r="97" spans="1:23" ht="11.1" customHeight="1" x14ac:dyDescent="0.2">
      <c r="A97" s="14" t="str">
        <f>V97</f>
        <v>652.***.***-**</v>
      </c>
      <c r="B97" s="14"/>
      <c r="C97" s="7" t="s">
        <v>163</v>
      </c>
      <c r="U97" s="2" t="str">
        <f>CONCATENATE(LEFT(A97,3),".***.***-**")</f>
        <v>652.***.***-**</v>
      </c>
      <c r="V97" s="2" t="s">
        <v>164</v>
      </c>
      <c r="W97" s="2" t="s">
        <v>186</v>
      </c>
    </row>
    <row r="98" spans="1:23" ht="15" customHeight="1" x14ac:dyDescent="0.2">
      <c r="A98" s="8"/>
      <c r="B98" s="14"/>
      <c r="C98" s="14"/>
      <c r="D98" s="14"/>
      <c r="E98" s="14"/>
      <c r="F98" s="14"/>
      <c r="G98" s="14"/>
      <c r="H98" s="14" t="s">
        <v>165</v>
      </c>
      <c r="I98" s="14"/>
      <c r="J98" s="14"/>
      <c r="K98" s="14"/>
      <c r="L98" s="14"/>
      <c r="M98" s="14"/>
      <c r="N98" s="15">
        <v>162</v>
      </c>
      <c r="O98" s="15"/>
      <c r="P98" s="15"/>
      <c r="Q98" s="14" t="s">
        <v>166</v>
      </c>
      <c r="R98" s="14"/>
      <c r="S98" s="14" t="s">
        <v>34</v>
      </c>
      <c r="T98" s="14"/>
    </row>
    <row r="99" spans="1:23" ht="14.1" customHeight="1" x14ac:dyDescent="0.2">
      <c r="A99" s="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/>
      <c r="O99" s="15"/>
      <c r="P99" s="15"/>
      <c r="Q99" s="14"/>
      <c r="R99" s="14"/>
      <c r="S99" s="14"/>
      <c r="T99" s="14"/>
    </row>
    <row r="100" spans="1:23" ht="14.1" customHeight="1" x14ac:dyDescent="0.2">
      <c r="A100" s="8"/>
      <c r="B100" s="14" t="s">
        <v>167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5"/>
      <c r="P100" s="15"/>
      <c r="Q100" s="14"/>
      <c r="R100" s="14"/>
      <c r="S100" s="14"/>
      <c r="T100" s="14"/>
    </row>
    <row r="101" spans="1:23" ht="14.1" customHeight="1" x14ac:dyDescent="0.2">
      <c r="A101" s="8"/>
      <c r="B101" s="14" t="s">
        <v>168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/>
      <c r="O101" s="15"/>
      <c r="P101" s="15"/>
      <c r="Q101" s="14"/>
      <c r="R101" s="14"/>
      <c r="S101" s="14"/>
      <c r="T101" s="14"/>
    </row>
    <row r="102" spans="1:23" ht="14.1" customHeight="1" x14ac:dyDescent="0.2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15"/>
      <c r="P102" s="15"/>
      <c r="Q102" s="14"/>
      <c r="R102" s="14"/>
      <c r="S102" s="14"/>
      <c r="T102" s="14"/>
    </row>
    <row r="103" spans="1:23" ht="14.1" customHeight="1" x14ac:dyDescent="0.2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5"/>
      <c r="O103" s="15"/>
      <c r="P103" s="15"/>
      <c r="Q103" s="14"/>
      <c r="R103" s="14"/>
      <c r="S103" s="14"/>
      <c r="T103" s="14"/>
    </row>
    <row r="104" spans="1:23" ht="14.1" customHeight="1" x14ac:dyDescent="0.2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5"/>
      <c r="O104" s="15"/>
      <c r="P104" s="15"/>
      <c r="Q104" s="14"/>
      <c r="R104" s="14"/>
      <c r="S104" s="14"/>
      <c r="T104" s="14"/>
    </row>
    <row r="105" spans="1:23" ht="14.1" customHeight="1" x14ac:dyDescent="0.2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5"/>
      <c r="O105" s="15"/>
      <c r="P105" s="15"/>
      <c r="Q105" s="14"/>
      <c r="R105" s="14"/>
      <c r="S105" s="14"/>
      <c r="T105" s="14"/>
    </row>
    <row r="106" spans="1:23" ht="14.1" customHeight="1" x14ac:dyDescent="0.2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5"/>
      <c r="O106" s="15"/>
      <c r="P106" s="15"/>
      <c r="Q106" s="14"/>
      <c r="R106" s="14"/>
      <c r="S106" s="14"/>
      <c r="T106" s="14"/>
    </row>
    <row r="107" spans="1:23" ht="14.1" customHeight="1" x14ac:dyDescent="0.2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5"/>
      <c r="O107" s="15"/>
      <c r="P107" s="15"/>
      <c r="Q107" s="14"/>
      <c r="R107" s="14"/>
      <c r="S107" s="14"/>
      <c r="T107" s="14"/>
    </row>
    <row r="108" spans="1:23" ht="14.1" customHeight="1" x14ac:dyDescent="0.2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5"/>
      <c r="O108" s="15"/>
      <c r="P108" s="15"/>
      <c r="Q108" s="14"/>
      <c r="R108" s="14"/>
      <c r="S108" s="14"/>
      <c r="T108" s="14"/>
    </row>
    <row r="109" spans="1:23" ht="14.1" customHeight="1" x14ac:dyDescent="0.2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5"/>
      <c r="O109" s="15"/>
      <c r="P109" s="15"/>
      <c r="Q109" s="14"/>
      <c r="R109" s="14"/>
      <c r="S109" s="14"/>
      <c r="T109" s="14"/>
    </row>
    <row r="110" spans="1:23" ht="14.1" customHeight="1" x14ac:dyDescent="0.2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5"/>
      <c r="O110" s="15"/>
      <c r="P110" s="15"/>
      <c r="Q110" s="14"/>
      <c r="R110" s="14"/>
      <c r="S110" s="14"/>
      <c r="T110" s="14"/>
    </row>
    <row r="111" spans="1:23" ht="14.1" customHeight="1" x14ac:dyDescent="0.2">
      <c r="A111" s="8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5"/>
      <c r="O111" s="15"/>
      <c r="P111" s="15"/>
      <c r="Q111" s="14"/>
      <c r="R111" s="14"/>
      <c r="S111" s="14"/>
      <c r="T111" s="14"/>
    </row>
    <row r="112" spans="1:23" ht="15.95" customHeight="1" x14ac:dyDescent="0.2">
      <c r="A112" s="8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"/>
      <c r="O112" s="15"/>
      <c r="P112" s="15"/>
      <c r="Q112" s="14"/>
      <c r="R112" s="14"/>
      <c r="S112" s="14"/>
      <c r="T112" s="14"/>
    </row>
    <row r="113" spans="1:20" ht="11.1" customHeight="1" x14ac:dyDescent="0.2">
      <c r="A113" s="10"/>
    </row>
    <row r="114" spans="1:20" ht="11.1" customHeight="1" x14ac:dyDescent="0.2">
      <c r="A114" s="10"/>
    </row>
    <row r="115" spans="1:20" ht="15" customHeight="1" x14ac:dyDescent="0.2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5"/>
      <c r="O115" s="15"/>
      <c r="P115" s="15"/>
      <c r="Q115" s="14"/>
      <c r="R115" s="14"/>
      <c r="S115" s="14"/>
      <c r="T115" s="14"/>
    </row>
    <row r="116" spans="1:20" ht="14.1" customHeight="1" x14ac:dyDescent="0.2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5"/>
      <c r="P116" s="15"/>
      <c r="Q116" s="14"/>
      <c r="R116" s="14"/>
      <c r="S116" s="14"/>
      <c r="T116" s="14"/>
    </row>
    <row r="117" spans="1:20" ht="14.1" customHeight="1" x14ac:dyDescent="0.2">
      <c r="A117" s="8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5"/>
      <c r="O117" s="15"/>
      <c r="P117" s="15"/>
      <c r="Q117" s="14"/>
      <c r="R117" s="14"/>
      <c r="S117" s="14"/>
      <c r="T117" s="14"/>
    </row>
    <row r="118" spans="1:20" ht="14.1" customHeight="1" x14ac:dyDescent="0.2">
      <c r="A118" s="8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5"/>
      <c r="O118" s="15"/>
      <c r="P118" s="15"/>
      <c r="Q118" s="14"/>
      <c r="R118" s="14"/>
      <c r="S118" s="14"/>
      <c r="T118" s="14"/>
    </row>
    <row r="119" spans="1:20" ht="14.1" customHeight="1" x14ac:dyDescent="0.2">
      <c r="A119" s="8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5"/>
      <c r="O119" s="15"/>
      <c r="P119" s="15"/>
      <c r="Q119" s="14"/>
      <c r="R119" s="14"/>
      <c r="S119" s="14"/>
      <c r="T119" s="14"/>
    </row>
    <row r="120" spans="1:20" ht="14.1" customHeight="1" x14ac:dyDescent="0.2">
      <c r="A120" s="8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5"/>
      <c r="O120" s="15"/>
      <c r="P120" s="15"/>
      <c r="Q120" s="14"/>
      <c r="R120" s="14"/>
      <c r="S120" s="14"/>
      <c r="T120" s="14"/>
    </row>
    <row r="121" spans="1:20" ht="14.1" customHeight="1" x14ac:dyDescent="0.2">
      <c r="A121" s="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5"/>
      <c r="O121" s="15"/>
      <c r="P121" s="15"/>
      <c r="Q121" s="14"/>
      <c r="R121" s="14"/>
      <c r="S121" s="14"/>
      <c r="T121" s="14"/>
    </row>
    <row r="122" spans="1:20" ht="14.1" customHeight="1" x14ac:dyDescent="0.2">
      <c r="A122" s="8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5"/>
      <c r="O122" s="15"/>
      <c r="P122" s="15"/>
      <c r="Q122" s="14"/>
      <c r="R122" s="14"/>
      <c r="S122" s="14"/>
      <c r="T122" s="14"/>
    </row>
    <row r="123" spans="1:20" ht="14.1" customHeight="1" x14ac:dyDescent="0.2">
      <c r="A123" s="8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5"/>
      <c r="O123" s="15"/>
      <c r="P123" s="15"/>
      <c r="Q123" s="14"/>
      <c r="R123" s="14"/>
      <c r="S123" s="14"/>
      <c r="T123" s="14"/>
    </row>
    <row r="124" spans="1:20" ht="14.1" customHeight="1" x14ac:dyDescent="0.2">
      <c r="A124" s="8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5"/>
      <c r="O124" s="15"/>
      <c r="P124" s="15"/>
      <c r="Q124" s="14"/>
      <c r="R124" s="14"/>
      <c r="S124" s="14"/>
      <c r="T124" s="14"/>
    </row>
    <row r="125" spans="1:20" ht="14.1" customHeight="1" x14ac:dyDescent="0.2">
      <c r="A125" s="8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5"/>
      <c r="O125" s="15"/>
      <c r="P125" s="15"/>
      <c r="Q125" s="14"/>
      <c r="R125" s="14"/>
      <c r="S125" s="14"/>
      <c r="T125" s="14"/>
    </row>
    <row r="126" spans="1:20" ht="14.1" customHeight="1" x14ac:dyDescent="0.2">
      <c r="A126" s="8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5"/>
      <c r="O126" s="15"/>
      <c r="P126" s="15"/>
      <c r="Q126" s="14"/>
      <c r="R126" s="14"/>
      <c r="S126" s="14"/>
      <c r="T126" s="14"/>
    </row>
    <row r="127" spans="1:20" ht="14.1" customHeight="1" x14ac:dyDescent="0.2">
      <c r="A127" s="8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5"/>
      <c r="O127" s="15"/>
      <c r="P127" s="15"/>
      <c r="Q127" s="14"/>
      <c r="R127" s="14"/>
      <c r="S127" s="14"/>
      <c r="T127" s="14"/>
    </row>
    <row r="128" spans="1:20" ht="14.1" customHeight="1" x14ac:dyDescent="0.2">
      <c r="A128" s="8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5"/>
      <c r="O128" s="15"/>
      <c r="P128" s="15"/>
      <c r="Q128" s="14"/>
      <c r="R128" s="14"/>
      <c r="S128" s="14"/>
      <c r="T128" s="14"/>
    </row>
    <row r="129" spans="1:20" ht="14.1" customHeight="1" x14ac:dyDescent="0.2">
      <c r="A129" s="8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5"/>
      <c r="O129" s="15"/>
      <c r="P129" s="15"/>
      <c r="Q129" s="14"/>
      <c r="R129" s="14"/>
      <c r="S129" s="14"/>
      <c r="T129" s="14"/>
    </row>
    <row r="130" spans="1:20" ht="14.1" customHeight="1" x14ac:dyDescent="0.2">
      <c r="A130" s="8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5"/>
      <c r="O130" s="15"/>
      <c r="P130" s="15"/>
      <c r="Q130" s="14"/>
      <c r="R130" s="14"/>
      <c r="S130" s="14"/>
      <c r="T130" s="14"/>
    </row>
    <row r="131" spans="1:20" ht="14.1" customHeight="1" x14ac:dyDescent="0.2">
      <c r="A131" s="8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5"/>
      <c r="O131" s="15"/>
      <c r="P131" s="15"/>
      <c r="Q131" s="14"/>
      <c r="R131" s="14"/>
      <c r="S131" s="14"/>
      <c r="T131" s="14"/>
    </row>
    <row r="132" spans="1:20" ht="15.95" customHeight="1" x14ac:dyDescent="0.2">
      <c r="A132" s="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5"/>
      <c r="O132" s="15"/>
      <c r="P132" s="15"/>
      <c r="Q132" s="14"/>
      <c r="R132" s="14"/>
      <c r="S132" s="14"/>
      <c r="T132" s="14"/>
    </row>
    <row r="133" spans="1:20" ht="11.1" customHeight="1" x14ac:dyDescent="0.2">
      <c r="A133" s="10"/>
    </row>
    <row r="134" spans="1:20" ht="11.1" customHeight="1" x14ac:dyDescent="0.2">
      <c r="A134" s="10"/>
    </row>
    <row r="135" spans="1:20" ht="15" customHeight="1" x14ac:dyDescent="0.2">
      <c r="A135" s="8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5"/>
      <c r="O135" s="15"/>
      <c r="P135" s="15"/>
      <c r="Q135" s="14"/>
      <c r="R135" s="14"/>
      <c r="S135" s="14"/>
      <c r="T135" s="14"/>
    </row>
    <row r="136" spans="1:20" ht="14.1" customHeight="1" x14ac:dyDescent="0.2">
      <c r="A136" s="8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5"/>
      <c r="O136" s="15"/>
      <c r="P136" s="15"/>
      <c r="Q136" s="14"/>
      <c r="R136" s="14"/>
      <c r="S136" s="14"/>
      <c r="T136" s="14"/>
    </row>
    <row r="137" spans="1:20" ht="14.1" customHeight="1" x14ac:dyDescent="0.2">
      <c r="A137" s="8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  <c r="O137" s="15"/>
      <c r="P137" s="15"/>
      <c r="Q137" s="14"/>
      <c r="R137" s="14"/>
      <c r="S137" s="14"/>
      <c r="T137" s="14"/>
    </row>
    <row r="138" spans="1:20" ht="14.1" customHeight="1" x14ac:dyDescent="0.2">
      <c r="A138" s="8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5"/>
      <c r="O138" s="15"/>
      <c r="P138" s="15"/>
      <c r="Q138" s="14"/>
      <c r="R138" s="14"/>
      <c r="S138" s="14"/>
      <c r="T138" s="14"/>
    </row>
    <row r="139" spans="1:20" ht="14.1" customHeight="1" x14ac:dyDescent="0.2">
      <c r="A139" s="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5"/>
      <c r="O139" s="15"/>
      <c r="P139" s="15"/>
      <c r="Q139" s="14"/>
      <c r="R139" s="14"/>
      <c r="S139" s="14"/>
      <c r="T139" s="14"/>
    </row>
    <row r="140" spans="1:20" ht="15.95" customHeight="1" x14ac:dyDescent="0.2">
      <c r="A140" s="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5"/>
      <c r="O140" s="15"/>
      <c r="P140" s="15"/>
      <c r="Q140" s="14"/>
      <c r="R140" s="14"/>
      <c r="S140" s="14"/>
      <c r="T140" s="14"/>
    </row>
    <row r="141" spans="1:20" ht="14.1" customHeight="1" x14ac:dyDescent="0.2">
      <c r="A141" s="1"/>
    </row>
    <row r="142" spans="1:20" ht="17.100000000000001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  <c r="P142" s="17"/>
      <c r="Q142" s="17"/>
      <c r="R142" s="16"/>
      <c r="S142" s="16"/>
      <c r="T142" s="12"/>
    </row>
    <row r="143" spans="1:20" ht="14.1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  <c r="P143" s="15"/>
      <c r="Q143" s="15"/>
      <c r="R143" s="14"/>
      <c r="S143" s="14"/>
      <c r="T143" s="8"/>
    </row>
    <row r="144" spans="1:20" ht="14.1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  <c r="P144" s="15"/>
      <c r="Q144" s="15"/>
      <c r="R144" s="14"/>
      <c r="S144" s="14"/>
      <c r="T144" s="8"/>
    </row>
    <row r="145" spans="1:20" ht="14.1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5"/>
      <c r="P145" s="15"/>
      <c r="Q145" s="15"/>
      <c r="R145" s="14"/>
      <c r="S145" s="14"/>
      <c r="T145" s="8"/>
    </row>
    <row r="146" spans="1:20" ht="14.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5"/>
      <c r="P146" s="15"/>
      <c r="Q146" s="15"/>
      <c r="R146" s="14"/>
      <c r="S146" s="14"/>
      <c r="T146" s="8"/>
    </row>
    <row r="147" spans="1:20" ht="14.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5"/>
      <c r="P147" s="15"/>
      <c r="Q147" s="15"/>
      <c r="R147" s="14"/>
      <c r="S147" s="14"/>
      <c r="T147" s="8"/>
    </row>
    <row r="148" spans="1:20" ht="14.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5"/>
      <c r="P148" s="15"/>
      <c r="Q148" s="15"/>
      <c r="R148" s="14"/>
      <c r="S148" s="14"/>
      <c r="T148" s="8"/>
    </row>
    <row r="149" spans="1:20" ht="14.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5"/>
      <c r="Q149" s="15"/>
      <c r="R149" s="14"/>
      <c r="S149" s="14"/>
      <c r="T149" s="8"/>
    </row>
    <row r="150" spans="1:20" ht="14.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5"/>
      <c r="P150" s="15"/>
      <c r="Q150" s="15"/>
      <c r="R150" s="14"/>
      <c r="S150" s="14"/>
      <c r="T150" s="8"/>
    </row>
    <row r="151" spans="1:20" ht="14.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5"/>
      <c r="P151" s="15"/>
      <c r="Q151" s="15"/>
      <c r="R151" s="14"/>
      <c r="S151" s="14"/>
      <c r="T151" s="8"/>
    </row>
    <row r="152" spans="1:20" ht="14.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5"/>
      <c r="P152" s="15"/>
      <c r="Q152" s="15"/>
      <c r="R152" s="14"/>
      <c r="S152" s="14"/>
      <c r="T152" s="8"/>
    </row>
    <row r="153" spans="1:20" ht="15.9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5"/>
      <c r="P153" s="15"/>
      <c r="Q153" s="15"/>
      <c r="R153" s="14"/>
      <c r="S153" s="14"/>
      <c r="T153" s="8"/>
    </row>
    <row r="154" spans="1:20" ht="11.1" customHeight="1" x14ac:dyDescent="0.2">
      <c r="A154" s="10"/>
    </row>
    <row r="155" spans="1:20" ht="11.1" customHeight="1" x14ac:dyDescent="0.2">
      <c r="A155" s="10"/>
    </row>
    <row r="156" spans="1:20" ht="11.1" customHeight="1" x14ac:dyDescent="0.2">
      <c r="A156" s="10"/>
    </row>
    <row r="157" spans="1:20" ht="11.1" customHeight="1" x14ac:dyDescent="0.2">
      <c r="A157" s="10"/>
    </row>
    <row r="158" spans="1:20" ht="11.1" customHeight="1" x14ac:dyDescent="0.2">
      <c r="A158" s="10"/>
    </row>
    <row r="159" spans="1:20" ht="15" customHeight="1" x14ac:dyDescent="0.2">
      <c r="A159" s="8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5"/>
      <c r="O159" s="15"/>
      <c r="P159" s="15"/>
      <c r="Q159" s="14"/>
      <c r="R159" s="14"/>
      <c r="S159" s="14"/>
      <c r="T159" s="14"/>
    </row>
    <row r="160" spans="1:20" ht="14.1" customHeight="1" x14ac:dyDescent="0.2">
      <c r="A160" s="8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5"/>
      <c r="O160" s="15"/>
      <c r="P160" s="15"/>
      <c r="Q160" s="14"/>
      <c r="R160" s="14"/>
      <c r="S160" s="14"/>
      <c r="T160" s="14"/>
    </row>
    <row r="161" spans="1:20" ht="14.1" customHeight="1" x14ac:dyDescent="0.2">
      <c r="A161" s="8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5"/>
      <c r="O161" s="15"/>
      <c r="P161" s="15"/>
      <c r="Q161" s="14"/>
      <c r="R161" s="14"/>
      <c r="S161" s="14"/>
      <c r="T161" s="14"/>
    </row>
    <row r="162" spans="1:20" ht="15.95" customHeight="1" x14ac:dyDescent="0.2">
      <c r="A162" s="8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5"/>
      <c r="O162" s="15"/>
      <c r="P162" s="15"/>
      <c r="Q162" s="14"/>
      <c r="R162" s="14"/>
      <c r="S162" s="14"/>
      <c r="T162" s="14"/>
    </row>
    <row r="163" spans="1:20" ht="11.1" customHeight="1" x14ac:dyDescent="0.2">
      <c r="A163" s="10"/>
    </row>
    <row r="164" spans="1:20" ht="11.1" customHeight="1" x14ac:dyDescent="0.2">
      <c r="A164" s="10"/>
    </row>
    <row r="165" spans="1:20" ht="15" customHeight="1" x14ac:dyDescent="0.2">
      <c r="A165" s="8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5"/>
      <c r="O165" s="15"/>
      <c r="P165" s="15"/>
      <c r="Q165" s="14"/>
      <c r="R165" s="14"/>
      <c r="S165" s="14"/>
      <c r="T165" s="14"/>
    </row>
    <row r="166" spans="1:20" ht="14.1" customHeight="1" x14ac:dyDescent="0.2">
      <c r="A166" s="8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5"/>
      <c r="O166" s="15"/>
      <c r="P166" s="15"/>
      <c r="Q166" s="14"/>
      <c r="R166" s="14"/>
      <c r="S166" s="14"/>
      <c r="T166" s="14"/>
    </row>
    <row r="167" spans="1:20" ht="14.1" customHeight="1" x14ac:dyDescent="0.2">
      <c r="A167" s="8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5"/>
      <c r="O167" s="15"/>
      <c r="P167" s="15"/>
      <c r="Q167" s="14"/>
      <c r="R167" s="14"/>
      <c r="S167" s="14"/>
      <c r="T167" s="14"/>
    </row>
    <row r="168" spans="1:20" ht="14.1" customHeight="1" x14ac:dyDescent="0.2">
      <c r="A168" s="8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5"/>
      <c r="O168" s="15"/>
      <c r="P168" s="15"/>
      <c r="Q168" s="14"/>
      <c r="R168" s="14"/>
      <c r="S168" s="14"/>
      <c r="T168" s="14"/>
    </row>
    <row r="169" spans="1:20" ht="14.1" customHeight="1" x14ac:dyDescent="0.2">
      <c r="A169" s="8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5"/>
      <c r="O169" s="15"/>
      <c r="P169" s="15"/>
      <c r="Q169" s="14"/>
      <c r="R169" s="14"/>
      <c r="S169" s="14"/>
      <c r="T169" s="14"/>
    </row>
    <row r="170" spans="1:20" ht="14.1" customHeight="1" x14ac:dyDescent="0.2">
      <c r="A170" s="8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5"/>
      <c r="O170" s="15"/>
      <c r="P170" s="15"/>
      <c r="Q170" s="14"/>
      <c r="R170" s="14"/>
      <c r="S170" s="14"/>
      <c r="T170" s="14"/>
    </row>
    <row r="171" spans="1:20" ht="14.1" customHeight="1" x14ac:dyDescent="0.2">
      <c r="A171" s="8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5"/>
      <c r="O171" s="15"/>
      <c r="P171" s="15"/>
      <c r="Q171" s="14"/>
      <c r="R171" s="14"/>
      <c r="S171" s="14"/>
      <c r="T171" s="14"/>
    </row>
    <row r="172" spans="1:20" ht="14.1" customHeight="1" x14ac:dyDescent="0.2">
      <c r="A172" s="8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5"/>
      <c r="O172" s="15"/>
      <c r="P172" s="15"/>
      <c r="Q172" s="14"/>
      <c r="R172" s="14"/>
      <c r="S172" s="14"/>
      <c r="T172" s="14"/>
    </row>
    <row r="173" spans="1:20" ht="14.1" customHeight="1" x14ac:dyDescent="0.2">
      <c r="A173" s="8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5"/>
      <c r="O173" s="15"/>
      <c r="P173" s="15"/>
      <c r="Q173" s="14"/>
      <c r="R173" s="14"/>
      <c r="S173" s="14"/>
      <c r="T173" s="14"/>
    </row>
    <row r="174" spans="1:20" ht="14.1" customHeight="1" x14ac:dyDescent="0.2">
      <c r="A174" s="8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5"/>
      <c r="O174" s="15"/>
      <c r="P174" s="15"/>
      <c r="Q174" s="14"/>
      <c r="R174" s="14"/>
      <c r="S174" s="14"/>
      <c r="T174" s="14"/>
    </row>
    <row r="175" spans="1:20" ht="14.1" customHeight="1" x14ac:dyDescent="0.2">
      <c r="A175" s="8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5"/>
      <c r="O175" s="15"/>
      <c r="P175" s="15"/>
      <c r="Q175" s="14"/>
      <c r="R175" s="14"/>
      <c r="S175" s="14"/>
      <c r="T175" s="14"/>
    </row>
    <row r="176" spans="1:20" ht="14.1" customHeight="1" x14ac:dyDescent="0.2">
      <c r="A176" s="8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5"/>
      <c r="O176" s="15"/>
      <c r="P176" s="15"/>
      <c r="Q176" s="14"/>
      <c r="R176" s="14"/>
      <c r="S176" s="14"/>
      <c r="T176" s="14"/>
    </row>
    <row r="177" spans="1:20" ht="14.1" customHeight="1" x14ac:dyDescent="0.2">
      <c r="A177" s="8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5"/>
      <c r="O177" s="15"/>
      <c r="P177" s="15"/>
      <c r="Q177" s="14"/>
      <c r="R177" s="14"/>
      <c r="S177" s="14"/>
      <c r="T177" s="14"/>
    </row>
    <row r="178" spans="1:20" ht="14.1" customHeight="1" x14ac:dyDescent="0.2">
      <c r="A178" s="8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5"/>
      <c r="O178" s="15"/>
      <c r="P178" s="15"/>
      <c r="Q178" s="14"/>
      <c r="R178" s="14"/>
      <c r="S178" s="14"/>
      <c r="T178" s="14"/>
    </row>
    <row r="179" spans="1:20" ht="14.1" customHeight="1" x14ac:dyDescent="0.2">
      <c r="A179" s="8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5"/>
      <c r="O179" s="15"/>
      <c r="P179" s="15"/>
      <c r="Q179" s="14"/>
      <c r="R179" s="14"/>
      <c r="S179" s="14"/>
      <c r="T179" s="14"/>
    </row>
    <row r="180" spans="1:20" ht="14.1" customHeight="1" x14ac:dyDescent="0.2">
      <c r="A180" s="8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5"/>
      <c r="O180" s="15"/>
      <c r="P180" s="15"/>
      <c r="Q180" s="14"/>
      <c r="R180" s="14"/>
      <c r="S180" s="14"/>
      <c r="T180" s="14"/>
    </row>
    <row r="181" spans="1:20" ht="14.1" customHeight="1" x14ac:dyDescent="0.2">
      <c r="A181" s="8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5"/>
      <c r="O181" s="15"/>
      <c r="P181" s="15"/>
      <c r="Q181" s="14"/>
      <c r="R181" s="14"/>
      <c r="S181" s="14"/>
      <c r="T181" s="14"/>
    </row>
    <row r="182" spans="1:20" ht="14.1" customHeight="1" x14ac:dyDescent="0.2">
      <c r="A182" s="8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5"/>
      <c r="O182" s="15"/>
      <c r="P182" s="15"/>
      <c r="Q182" s="14"/>
      <c r="R182" s="14"/>
      <c r="S182" s="14"/>
      <c r="T182" s="14"/>
    </row>
    <row r="183" spans="1:20" ht="14.1" customHeight="1" x14ac:dyDescent="0.2">
      <c r="A183" s="8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5"/>
      <c r="O183" s="15"/>
      <c r="P183" s="15"/>
      <c r="Q183" s="14"/>
      <c r="R183" s="14"/>
      <c r="S183" s="14"/>
      <c r="T183" s="14"/>
    </row>
    <row r="184" spans="1:20" ht="14.1" customHeight="1" x14ac:dyDescent="0.2">
      <c r="A184" s="8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5"/>
      <c r="O184" s="15"/>
      <c r="P184" s="15"/>
      <c r="Q184" s="14"/>
      <c r="R184" s="14"/>
      <c r="S184" s="14"/>
      <c r="T184" s="14"/>
    </row>
    <row r="185" spans="1:20" ht="14.1" customHeight="1" x14ac:dyDescent="0.2">
      <c r="A185" s="8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5"/>
      <c r="O185" s="15"/>
      <c r="P185" s="15"/>
      <c r="Q185" s="14"/>
      <c r="R185" s="14"/>
      <c r="S185" s="14"/>
      <c r="T185" s="14"/>
    </row>
    <row r="186" spans="1:20" ht="14.1" customHeight="1" x14ac:dyDescent="0.2">
      <c r="A186" s="8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5"/>
      <c r="O186" s="15"/>
      <c r="P186" s="15"/>
      <c r="Q186" s="14"/>
      <c r="R186" s="14"/>
      <c r="S186" s="14"/>
      <c r="T186" s="14"/>
    </row>
    <row r="187" spans="1:20" ht="14.1" customHeight="1" x14ac:dyDescent="0.2">
      <c r="A187" s="8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5"/>
      <c r="O187" s="15"/>
      <c r="P187" s="15"/>
      <c r="Q187" s="14"/>
      <c r="R187" s="14"/>
      <c r="S187" s="14"/>
      <c r="T187" s="14"/>
    </row>
    <row r="188" spans="1:20" ht="15.95" customHeight="1" x14ac:dyDescent="0.2">
      <c r="A188" s="8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5"/>
      <c r="O188" s="15"/>
      <c r="P188" s="15"/>
      <c r="Q188" s="14"/>
      <c r="R188" s="14"/>
      <c r="S188" s="14"/>
      <c r="T188" s="14"/>
    </row>
    <row r="189" spans="1:20" ht="14.1" customHeight="1" x14ac:dyDescent="0.2">
      <c r="A189" s="1"/>
    </row>
    <row r="190" spans="1:20" ht="17.100000000000001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7"/>
      <c r="Q190" s="17"/>
      <c r="R190" s="16"/>
      <c r="S190" s="16"/>
      <c r="T190" s="12"/>
    </row>
    <row r="191" spans="1:20" ht="14.1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/>
      <c r="Q191" s="15"/>
      <c r="R191" s="14"/>
      <c r="S191" s="14"/>
      <c r="T191" s="8"/>
    </row>
    <row r="192" spans="1:20" ht="14.1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  <c r="Q192" s="15"/>
      <c r="R192" s="14"/>
      <c r="S192" s="14"/>
      <c r="T192" s="8"/>
    </row>
    <row r="193" spans="1:20" ht="14.1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5"/>
      <c r="Q193" s="15"/>
      <c r="R193" s="14"/>
      <c r="S193" s="14"/>
      <c r="T193" s="8"/>
    </row>
    <row r="194" spans="1:20" ht="14.1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5"/>
      <c r="Q194" s="15"/>
      <c r="R194" s="14"/>
      <c r="S194" s="14"/>
      <c r="T194" s="8"/>
    </row>
    <row r="195" spans="1:20" ht="15.9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5"/>
      <c r="Q195" s="15"/>
      <c r="R195" s="14"/>
      <c r="S195" s="14"/>
      <c r="T195" s="8"/>
    </row>
    <row r="196" spans="1:20" ht="11.1" customHeight="1" x14ac:dyDescent="0.2">
      <c r="A196" s="10"/>
    </row>
    <row r="197" spans="1:20" ht="11.1" customHeight="1" x14ac:dyDescent="0.2">
      <c r="A197" s="10"/>
    </row>
    <row r="198" spans="1:20" ht="15" customHeight="1" x14ac:dyDescent="0.2">
      <c r="A198" s="8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5"/>
      <c r="O198" s="15"/>
      <c r="P198" s="15"/>
      <c r="Q198" s="14"/>
      <c r="R198" s="14"/>
      <c r="S198" s="14"/>
      <c r="T198" s="14"/>
    </row>
    <row r="199" spans="1:20" ht="14.1" customHeight="1" x14ac:dyDescent="0.2">
      <c r="A199" s="8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5"/>
      <c r="O199" s="15"/>
      <c r="P199" s="15"/>
      <c r="Q199" s="14"/>
      <c r="R199" s="14"/>
      <c r="S199" s="14"/>
      <c r="T199" s="14"/>
    </row>
    <row r="200" spans="1:20" ht="14.1" customHeight="1" x14ac:dyDescent="0.2">
      <c r="A200" s="8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5"/>
      <c r="O200" s="15"/>
      <c r="P200" s="15"/>
      <c r="Q200" s="14"/>
      <c r="R200" s="14"/>
      <c r="S200" s="14"/>
      <c r="T200" s="14"/>
    </row>
    <row r="201" spans="1:20" ht="14.1" customHeight="1" x14ac:dyDescent="0.2">
      <c r="A201" s="8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5"/>
      <c r="O201" s="15"/>
      <c r="P201" s="15"/>
      <c r="Q201" s="14"/>
      <c r="R201" s="14"/>
      <c r="S201" s="14"/>
      <c r="T201" s="14"/>
    </row>
    <row r="202" spans="1:20" ht="14.1" customHeight="1" x14ac:dyDescent="0.2">
      <c r="A202" s="8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5"/>
      <c r="O202" s="15"/>
      <c r="P202" s="15"/>
      <c r="Q202" s="14"/>
      <c r="R202" s="14"/>
      <c r="S202" s="14"/>
      <c r="T202" s="14"/>
    </row>
    <row r="203" spans="1:20" ht="14.1" customHeight="1" x14ac:dyDescent="0.2">
      <c r="A203" s="8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5"/>
      <c r="O203" s="15"/>
      <c r="P203" s="15"/>
      <c r="Q203" s="14"/>
      <c r="R203" s="14"/>
      <c r="S203" s="14"/>
      <c r="T203" s="14"/>
    </row>
    <row r="204" spans="1:20" ht="14.1" customHeight="1" x14ac:dyDescent="0.2">
      <c r="A204" s="8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5"/>
      <c r="O204" s="15"/>
      <c r="P204" s="15"/>
      <c r="Q204" s="14"/>
      <c r="R204" s="14"/>
      <c r="S204" s="14"/>
      <c r="T204" s="14"/>
    </row>
    <row r="205" spans="1:20" ht="14.1" customHeight="1" x14ac:dyDescent="0.2">
      <c r="A205" s="8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5"/>
      <c r="O205" s="15"/>
      <c r="P205" s="15"/>
      <c r="Q205" s="14"/>
      <c r="R205" s="14"/>
      <c r="S205" s="14"/>
      <c r="T205" s="14"/>
    </row>
    <row r="206" spans="1:20" ht="14.1" customHeight="1" x14ac:dyDescent="0.2">
      <c r="A206" s="8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5"/>
      <c r="O206" s="15"/>
      <c r="P206" s="15"/>
      <c r="Q206" s="14"/>
      <c r="R206" s="14"/>
      <c r="S206" s="14"/>
      <c r="T206" s="14"/>
    </row>
    <row r="207" spans="1:20" ht="15.95" customHeight="1" x14ac:dyDescent="0.2">
      <c r="A207" s="8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5"/>
      <c r="O207" s="15"/>
      <c r="P207" s="15"/>
      <c r="Q207" s="14"/>
      <c r="R207" s="14"/>
      <c r="S207" s="14"/>
      <c r="T207" s="14"/>
    </row>
    <row r="208" spans="1:20" ht="11.1" customHeight="1" x14ac:dyDescent="0.2">
      <c r="A208" s="10"/>
    </row>
    <row r="209" spans="1:20" ht="11.1" customHeight="1" x14ac:dyDescent="0.2">
      <c r="A209" s="10"/>
    </row>
    <row r="210" spans="1:20" ht="15" customHeight="1" x14ac:dyDescent="0.2">
      <c r="A210" s="8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5"/>
      <c r="N210" s="15"/>
      <c r="O210" s="15"/>
      <c r="P210" s="15"/>
      <c r="Q210" s="18"/>
      <c r="R210" s="18"/>
      <c r="S210" s="14"/>
      <c r="T210" s="14"/>
    </row>
    <row r="211" spans="1:20" ht="14.1" customHeight="1" x14ac:dyDescent="0.2">
      <c r="A211" s="8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5"/>
      <c r="N211" s="15"/>
      <c r="O211" s="15"/>
      <c r="P211" s="15"/>
      <c r="Q211" s="18"/>
      <c r="R211" s="18"/>
      <c r="S211" s="14"/>
      <c r="T211" s="14"/>
    </row>
    <row r="212" spans="1:20" ht="15.95" customHeight="1" x14ac:dyDescent="0.2">
      <c r="A212" s="8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5"/>
      <c r="N212" s="15"/>
      <c r="O212" s="15"/>
      <c r="P212" s="15"/>
      <c r="Q212" s="18"/>
      <c r="R212" s="18"/>
      <c r="S212" s="14"/>
      <c r="T212" s="14"/>
    </row>
    <row r="213" spans="1:20" ht="14.1" customHeight="1" x14ac:dyDescent="0.2">
      <c r="A213" s="13"/>
    </row>
    <row r="214" spans="1:20" ht="14.1" customHeight="1" x14ac:dyDescent="0.2">
      <c r="A214" s="13"/>
    </row>
  </sheetData>
  <mergeCells count="783">
    <mergeCell ref="B212:F212"/>
    <mergeCell ref="G212:L212"/>
    <mergeCell ref="M212:P212"/>
    <mergeCell ref="Q212:R212"/>
    <mergeCell ref="S212:T212"/>
    <mergeCell ref="B210:F210"/>
    <mergeCell ref="G210:L210"/>
    <mergeCell ref="M210:P210"/>
    <mergeCell ref="Q210:R210"/>
    <mergeCell ref="S210:T210"/>
    <mergeCell ref="B211:F211"/>
    <mergeCell ref="G211:L211"/>
    <mergeCell ref="M211:P211"/>
    <mergeCell ref="Q211:R211"/>
    <mergeCell ref="S211:T211"/>
    <mergeCell ref="B206:I206"/>
    <mergeCell ref="J206:M206"/>
    <mergeCell ref="N206:P206"/>
    <mergeCell ref="Q206:R206"/>
    <mergeCell ref="S206:T206"/>
    <mergeCell ref="B207:I207"/>
    <mergeCell ref="J207:M207"/>
    <mergeCell ref="N207:P207"/>
    <mergeCell ref="Q207:R207"/>
    <mergeCell ref="S207:T207"/>
    <mergeCell ref="B204:I204"/>
    <mergeCell ref="J204:M204"/>
    <mergeCell ref="N204:P204"/>
    <mergeCell ref="Q204:R204"/>
    <mergeCell ref="S204:T204"/>
    <mergeCell ref="B205:I205"/>
    <mergeCell ref="J205:M205"/>
    <mergeCell ref="N205:P205"/>
    <mergeCell ref="Q205:R205"/>
    <mergeCell ref="S205:T205"/>
    <mergeCell ref="B202:I202"/>
    <mergeCell ref="J202:M202"/>
    <mergeCell ref="N202:P202"/>
    <mergeCell ref="Q202:R202"/>
    <mergeCell ref="S202:T202"/>
    <mergeCell ref="B203:I203"/>
    <mergeCell ref="J203:M203"/>
    <mergeCell ref="N203:P203"/>
    <mergeCell ref="Q203:R203"/>
    <mergeCell ref="S203:T203"/>
    <mergeCell ref="B200:I200"/>
    <mergeCell ref="J200:M200"/>
    <mergeCell ref="N200:P200"/>
    <mergeCell ref="Q200:R200"/>
    <mergeCell ref="S200:T200"/>
    <mergeCell ref="B201:I201"/>
    <mergeCell ref="J201:M201"/>
    <mergeCell ref="N201:P201"/>
    <mergeCell ref="Q201:R201"/>
    <mergeCell ref="S201:T201"/>
    <mergeCell ref="B198:I198"/>
    <mergeCell ref="J198:M198"/>
    <mergeCell ref="N198:P198"/>
    <mergeCell ref="Q198:R198"/>
    <mergeCell ref="S198:T198"/>
    <mergeCell ref="B199:I199"/>
    <mergeCell ref="J199:M199"/>
    <mergeCell ref="N199:P199"/>
    <mergeCell ref="Q199:R199"/>
    <mergeCell ref="S199:T199"/>
    <mergeCell ref="A194:B194"/>
    <mergeCell ref="C194:G194"/>
    <mergeCell ref="H194:O194"/>
    <mergeCell ref="P194:Q194"/>
    <mergeCell ref="R194:S194"/>
    <mergeCell ref="A195:B195"/>
    <mergeCell ref="C195:G195"/>
    <mergeCell ref="H195:O195"/>
    <mergeCell ref="P195:Q195"/>
    <mergeCell ref="R195:S195"/>
    <mergeCell ref="A192:B192"/>
    <mergeCell ref="C192:G192"/>
    <mergeCell ref="H192:O192"/>
    <mergeCell ref="P192:Q192"/>
    <mergeCell ref="R192:S192"/>
    <mergeCell ref="A193:B193"/>
    <mergeCell ref="C193:G193"/>
    <mergeCell ref="H193:O193"/>
    <mergeCell ref="P193:Q193"/>
    <mergeCell ref="R193:S193"/>
    <mergeCell ref="A190:B190"/>
    <mergeCell ref="C190:G190"/>
    <mergeCell ref="H190:O190"/>
    <mergeCell ref="P190:Q190"/>
    <mergeCell ref="R190:S190"/>
    <mergeCell ref="A191:B191"/>
    <mergeCell ref="C191:G191"/>
    <mergeCell ref="H191:O191"/>
    <mergeCell ref="P191:Q191"/>
    <mergeCell ref="R191:S191"/>
    <mergeCell ref="B187:H187"/>
    <mergeCell ref="I187:M187"/>
    <mergeCell ref="N187:P187"/>
    <mergeCell ref="Q187:R187"/>
    <mergeCell ref="S187:T187"/>
    <mergeCell ref="B188:H188"/>
    <mergeCell ref="I188:M188"/>
    <mergeCell ref="N188:P188"/>
    <mergeCell ref="Q188:R188"/>
    <mergeCell ref="S188:T188"/>
    <mergeCell ref="B185:H185"/>
    <mergeCell ref="I185:M185"/>
    <mergeCell ref="N185:P185"/>
    <mergeCell ref="Q185:R185"/>
    <mergeCell ref="S185:T185"/>
    <mergeCell ref="B186:H186"/>
    <mergeCell ref="I186:M186"/>
    <mergeCell ref="N186:P186"/>
    <mergeCell ref="Q186:R186"/>
    <mergeCell ref="S186:T186"/>
    <mergeCell ref="B183:H183"/>
    <mergeCell ref="I183:M183"/>
    <mergeCell ref="N183:P183"/>
    <mergeCell ref="Q183:R183"/>
    <mergeCell ref="S183:T183"/>
    <mergeCell ref="B184:H184"/>
    <mergeCell ref="I184:M184"/>
    <mergeCell ref="N184:P184"/>
    <mergeCell ref="Q184:R184"/>
    <mergeCell ref="S184:T184"/>
    <mergeCell ref="B181:H181"/>
    <mergeCell ref="I181:M181"/>
    <mergeCell ref="N181:P181"/>
    <mergeCell ref="Q181:R181"/>
    <mergeCell ref="S181:T181"/>
    <mergeCell ref="B182:H182"/>
    <mergeCell ref="I182:M182"/>
    <mergeCell ref="N182:P182"/>
    <mergeCell ref="Q182:R182"/>
    <mergeCell ref="S182:T182"/>
    <mergeCell ref="B179:H179"/>
    <mergeCell ref="I179:M179"/>
    <mergeCell ref="N179:P179"/>
    <mergeCell ref="Q179:R179"/>
    <mergeCell ref="S179:T179"/>
    <mergeCell ref="B180:H180"/>
    <mergeCell ref="I180:M180"/>
    <mergeCell ref="N180:P180"/>
    <mergeCell ref="Q180:R180"/>
    <mergeCell ref="S180:T180"/>
    <mergeCell ref="B177:H177"/>
    <mergeCell ref="I177:M177"/>
    <mergeCell ref="N177:P177"/>
    <mergeCell ref="Q177:R177"/>
    <mergeCell ref="S177:T177"/>
    <mergeCell ref="B178:H178"/>
    <mergeCell ref="I178:M178"/>
    <mergeCell ref="N178:P178"/>
    <mergeCell ref="Q178:R178"/>
    <mergeCell ref="S178:T178"/>
    <mergeCell ref="B175:H175"/>
    <mergeCell ref="I175:M175"/>
    <mergeCell ref="N175:P175"/>
    <mergeCell ref="Q175:R175"/>
    <mergeCell ref="S175:T175"/>
    <mergeCell ref="B176:H176"/>
    <mergeCell ref="I176:M176"/>
    <mergeCell ref="N176:P176"/>
    <mergeCell ref="Q176:R176"/>
    <mergeCell ref="S176:T176"/>
    <mergeCell ref="B173:H173"/>
    <mergeCell ref="I173:M173"/>
    <mergeCell ref="N173:P173"/>
    <mergeCell ref="Q173:R173"/>
    <mergeCell ref="S173:T173"/>
    <mergeCell ref="B174:H174"/>
    <mergeCell ref="I174:M174"/>
    <mergeCell ref="N174:P174"/>
    <mergeCell ref="Q174:R174"/>
    <mergeCell ref="S174:T174"/>
    <mergeCell ref="B171:H171"/>
    <mergeCell ref="I171:M171"/>
    <mergeCell ref="N171:P171"/>
    <mergeCell ref="Q171:R171"/>
    <mergeCell ref="S171:T171"/>
    <mergeCell ref="B172:H172"/>
    <mergeCell ref="I172:M172"/>
    <mergeCell ref="N172:P172"/>
    <mergeCell ref="Q172:R172"/>
    <mergeCell ref="S172:T172"/>
    <mergeCell ref="B169:H169"/>
    <mergeCell ref="I169:M169"/>
    <mergeCell ref="N169:P169"/>
    <mergeCell ref="Q169:R169"/>
    <mergeCell ref="S169:T169"/>
    <mergeCell ref="B170:H170"/>
    <mergeCell ref="I170:M170"/>
    <mergeCell ref="N170:P170"/>
    <mergeCell ref="Q170:R170"/>
    <mergeCell ref="S170:T170"/>
    <mergeCell ref="B167:H167"/>
    <mergeCell ref="I167:M167"/>
    <mergeCell ref="N167:P167"/>
    <mergeCell ref="Q167:R167"/>
    <mergeCell ref="S167:T167"/>
    <mergeCell ref="B168:H168"/>
    <mergeCell ref="I168:M168"/>
    <mergeCell ref="N168:P168"/>
    <mergeCell ref="Q168:R168"/>
    <mergeCell ref="S168:T168"/>
    <mergeCell ref="B165:H165"/>
    <mergeCell ref="I165:M165"/>
    <mergeCell ref="N165:P165"/>
    <mergeCell ref="Q165:R165"/>
    <mergeCell ref="S165:T165"/>
    <mergeCell ref="B166:H166"/>
    <mergeCell ref="I166:M166"/>
    <mergeCell ref="N166:P166"/>
    <mergeCell ref="Q166:R166"/>
    <mergeCell ref="S166:T166"/>
    <mergeCell ref="B161:F161"/>
    <mergeCell ref="G161:M161"/>
    <mergeCell ref="N161:P161"/>
    <mergeCell ref="Q161:R161"/>
    <mergeCell ref="S161:T161"/>
    <mergeCell ref="B162:F162"/>
    <mergeCell ref="G162:M162"/>
    <mergeCell ref="N162:P162"/>
    <mergeCell ref="Q162:R162"/>
    <mergeCell ref="S162:T162"/>
    <mergeCell ref="B159:F159"/>
    <mergeCell ref="G159:M159"/>
    <mergeCell ref="N159:P159"/>
    <mergeCell ref="Q159:R159"/>
    <mergeCell ref="S159:T159"/>
    <mergeCell ref="B160:F160"/>
    <mergeCell ref="G160:M160"/>
    <mergeCell ref="N160:P160"/>
    <mergeCell ref="Q160:R160"/>
    <mergeCell ref="S160:T160"/>
    <mergeCell ref="A152:B152"/>
    <mergeCell ref="C152:I152"/>
    <mergeCell ref="J152:N152"/>
    <mergeCell ref="O152:Q152"/>
    <mergeCell ref="R152:S152"/>
    <mergeCell ref="A153:B153"/>
    <mergeCell ref="C153:I153"/>
    <mergeCell ref="J153:N153"/>
    <mergeCell ref="O153:Q153"/>
    <mergeCell ref="R153:S153"/>
    <mergeCell ref="A150:B150"/>
    <mergeCell ref="C150:I150"/>
    <mergeCell ref="J150:N150"/>
    <mergeCell ref="O150:Q150"/>
    <mergeCell ref="R150:S150"/>
    <mergeCell ref="A151:B151"/>
    <mergeCell ref="C151:I151"/>
    <mergeCell ref="J151:N151"/>
    <mergeCell ref="O151:Q151"/>
    <mergeCell ref="R151:S151"/>
    <mergeCell ref="A148:B148"/>
    <mergeCell ref="C148:I148"/>
    <mergeCell ref="J148:N148"/>
    <mergeCell ref="O148:Q148"/>
    <mergeCell ref="R148:S148"/>
    <mergeCell ref="A149:B149"/>
    <mergeCell ref="C149:I149"/>
    <mergeCell ref="J149:N149"/>
    <mergeCell ref="O149:Q149"/>
    <mergeCell ref="R149:S149"/>
    <mergeCell ref="A146:B146"/>
    <mergeCell ref="C146:I146"/>
    <mergeCell ref="J146:N146"/>
    <mergeCell ref="O146:Q146"/>
    <mergeCell ref="R146:S146"/>
    <mergeCell ref="A147:B147"/>
    <mergeCell ref="C147:I147"/>
    <mergeCell ref="J147:N147"/>
    <mergeCell ref="O147:Q147"/>
    <mergeCell ref="R147:S147"/>
    <mergeCell ref="A144:B144"/>
    <mergeCell ref="C144:I144"/>
    <mergeCell ref="J144:N144"/>
    <mergeCell ref="O144:Q144"/>
    <mergeCell ref="R144:S144"/>
    <mergeCell ref="A145:B145"/>
    <mergeCell ref="C145:I145"/>
    <mergeCell ref="J145:N145"/>
    <mergeCell ref="O145:Q145"/>
    <mergeCell ref="R145:S145"/>
    <mergeCell ref="A142:B142"/>
    <mergeCell ref="C142:I142"/>
    <mergeCell ref="J142:N142"/>
    <mergeCell ref="O142:Q142"/>
    <mergeCell ref="R142:S142"/>
    <mergeCell ref="A143:B143"/>
    <mergeCell ref="C143:I143"/>
    <mergeCell ref="J143:N143"/>
    <mergeCell ref="O143:Q143"/>
    <mergeCell ref="R143:S143"/>
    <mergeCell ref="B139:D139"/>
    <mergeCell ref="E139:M139"/>
    <mergeCell ref="N139:P139"/>
    <mergeCell ref="Q139:R139"/>
    <mergeCell ref="S139:T139"/>
    <mergeCell ref="B140:D140"/>
    <mergeCell ref="E140:M140"/>
    <mergeCell ref="N140:P140"/>
    <mergeCell ref="Q140:R140"/>
    <mergeCell ref="S140:T140"/>
    <mergeCell ref="B137:D137"/>
    <mergeCell ref="E137:M137"/>
    <mergeCell ref="N137:P137"/>
    <mergeCell ref="Q137:R137"/>
    <mergeCell ref="S137:T137"/>
    <mergeCell ref="B138:D138"/>
    <mergeCell ref="E138:M138"/>
    <mergeCell ref="N138:P138"/>
    <mergeCell ref="Q138:R138"/>
    <mergeCell ref="S138:T138"/>
    <mergeCell ref="B135:D135"/>
    <mergeCell ref="E135:M135"/>
    <mergeCell ref="N135:P135"/>
    <mergeCell ref="Q135:R135"/>
    <mergeCell ref="S135:T135"/>
    <mergeCell ref="B136:D136"/>
    <mergeCell ref="E136:M136"/>
    <mergeCell ref="N136:P136"/>
    <mergeCell ref="Q136:R136"/>
    <mergeCell ref="S136:T136"/>
    <mergeCell ref="B131:J131"/>
    <mergeCell ref="K131:M131"/>
    <mergeCell ref="N131:P131"/>
    <mergeCell ref="Q131:R131"/>
    <mergeCell ref="S131:T131"/>
    <mergeCell ref="B132:J132"/>
    <mergeCell ref="K132:M132"/>
    <mergeCell ref="N132:P132"/>
    <mergeCell ref="Q132:R132"/>
    <mergeCell ref="S132:T132"/>
    <mergeCell ref="B129:J129"/>
    <mergeCell ref="K129:M129"/>
    <mergeCell ref="N129:P129"/>
    <mergeCell ref="Q129:R129"/>
    <mergeCell ref="S129:T129"/>
    <mergeCell ref="B130:J130"/>
    <mergeCell ref="K130:M130"/>
    <mergeCell ref="N130:P130"/>
    <mergeCell ref="Q130:R130"/>
    <mergeCell ref="S130:T130"/>
    <mergeCell ref="B127:J127"/>
    <mergeCell ref="K127:M127"/>
    <mergeCell ref="N127:P127"/>
    <mergeCell ref="Q127:R127"/>
    <mergeCell ref="S127:T127"/>
    <mergeCell ref="B128:J128"/>
    <mergeCell ref="K128:M128"/>
    <mergeCell ref="N128:P128"/>
    <mergeCell ref="Q128:R128"/>
    <mergeCell ref="S128:T128"/>
    <mergeCell ref="B125:J125"/>
    <mergeCell ref="K125:M125"/>
    <mergeCell ref="N125:P125"/>
    <mergeCell ref="Q125:R125"/>
    <mergeCell ref="S125:T125"/>
    <mergeCell ref="B126:J126"/>
    <mergeCell ref="K126:M126"/>
    <mergeCell ref="N126:P126"/>
    <mergeCell ref="Q126:R126"/>
    <mergeCell ref="S126:T126"/>
    <mergeCell ref="B123:J123"/>
    <mergeCell ref="K123:M123"/>
    <mergeCell ref="N123:P123"/>
    <mergeCell ref="Q123:R123"/>
    <mergeCell ref="S123:T123"/>
    <mergeCell ref="B124:J124"/>
    <mergeCell ref="K124:M124"/>
    <mergeCell ref="N124:P124"/>
    <mergeCell ref="Q124:R124"/>
    <mergeCell ref="S124:T124"/>
    <mergeCell ref="B121:J121"/>
    <mergeCell ref="K121:M121"/>
    <mergeCell ref="N121:P121"/>
    <mergeCell ref="Q121:R121"/>
    <mergeCell ref="S121:T121"/>
    <mergeCell ref="B122:J122"/>
    <mergeCell ref="K122:M122"/>
    <mergeCell ref="N122:P122"/>
    <mergeCell ref="Q122:R122"/>
    <mergeCell ref="S122:T122"/>
    <mergeCell ref="B119:J119"/>
    <mergeCell ref="K119:M119"/>
    <mergeCell ref="N119:P119"/>
    <mergeCell ref="Q119:R119"/>
    <mergeCell ref="S119:T119"/>
    <mergeCell ref="B120:J120"/>
    <mergeCell ref="K120:M120"/>
    <mergeCell ref="N120:P120"/>
    <mergeCell ref="Q120:R120"/>
    <mergeCell ref="S120:T120"/>
    <mergeCell ref="B117:J117"/>
    <mergeCell ref="K117:M117"/>
    <mergeCell ref="N117:P117"/>
    <mergeCell ref="Q117:R117"/>
    <mergeCell ref="S117:T117"/>
    <mergeCell ref="B118:J118"/>
    <mergeCell ref="K118:M118"/>
    <mergeCell ref="N118:P118"/>
    <mergeCell ref="Q118:R118"/>
    <mergeCell ref="S118:T118"/>
    <mergeCell ref="B115:J115"/>
    <mergeCell ref="K115:M115"/>
    <mergeCell ref="N115:P115"/>
    <mergeCell ref="Q115:R115"/>
    <mergeCell ref="S115:T115"/>
    <mergeCell ref="B116:J116"/>
    <mergeCell ref="K116:M116"/>
    <mergeCell ref="N116:P116"/>
    <mergeCell ref="Q116:R116"/>
    <mergeCell ref="S116:T116"/>
    <mergeCell ref="B111:G111"/>
    <mergeCell ref="H111:M111"/>
    <mergeCell ref="N111:P111"/>
    <mergeCell ref="Q111:R111"/>
    <mergeCell ref="S111:T111"/>
    <mergeCell ref="B112:G112"/>
    <mergeCell ref="H112:M112"/>
    <mergeCell ref="N112:P112"/>
    <mergeCell ref="Q112:R112"/>
    <mergeCell ref="S112:T112"/>
    <mergeCell ref="B109:G109"/>
    <mergeCell ref="H109:M109"/>
    <mergeCell ref="N109:P109"/>
    <mergeCell ref="Q109:R109"/>
    <mergeCell ref="S109:T109"/>
    <mergeCell ref="B110:G110"/>
    <mergeCell ref="H110:M110"/>
    <mergeCell ref="N110:P110"/>
    <mergeCell ref="Q110:R110"/>
    <mergeCell ref="S110:T110"/>
    <mergeCell ref="B107:G107"/>
    <mergeCell ref="H107:M107"/>
    <mergeCell ref="N107:P107"/>
    <mergeCell ref="Q107:R107"/>
    <mergeCell ref="S107:T107"/>
    <mergeCell ref="B108:G108"/>
    <mergeCell ref="H108:M108"/>
    <mergeCell ref="N108:P108"/>
    <mergeCell ref="Q108:R108"/>
    <mergeCell ref="S108:T108"/>
    <mergeCell ref="B105:G105"/>
    <mergeCell ref="H105:M105"/>
    <mergeCell ref="N105:P105"/>
    <mergeCell ref="Q105:R105"/>
    <mergeCell ref="S105:T105"/>
    <mergeCell ref="B106:G106"/>
    <mergeCell ref="H106:M106"/>
    <mergeCell ref="N106:P106"/>
    <mergeCell ref="Q106:R106"/>
    <mergeCell ref="S106:T106"/>
    <mergeCell ref="B103:G103"/>
    <mergeCell ref="H103:M103"/>
    <mergeCell ref="N103:P103"/>
    <mergeCell ref="Q103:R103"/>
    <mergeCell ref="S103:T103"/>
    <mergeCell ref="B104:G104"/>
    <mergeCell ref="H104:M104"/>
    <mergeCell ref="N104:P104"/>
    <mergeCell ref="Q104:R104"/>
    <mergeCell ref="S104:T104"/>
    <mergeCell ref="B101:G101"/>
    <mergeCell ref="H101:M101"/>
    <mergeCell ref="N101:P101"/>
    <mergeCell ref="Q101:R101"/>
    <mergeCell ref="S101:T101"/>
    <mergeCell ref="B102:G102"/>
    <mergeCell ref="H102:M102"/>
    <mergeCell ref="N102:P102"/>
    <mergeCell ref="Q102:R102"/>
    <mergeCell ref="S102:T102"/>
    <mergeCell ref="B99:G99"/>
    <mergeCell ref="H99:M99"/>
    <mergeCell ref="N99:P99"/>
    <mergeCell ref="Q99:R99"/>
    <mergeCell ref="S99:T99"/>
    <mergeCell ref="B100:G100"/>
    <mergeCell ref="H100:M100"/>
    <mergeCell ref="N100:P100"/>
    <mergeCell ref="Q100:R100"/>
    <mergeCell ref="S100:T100"/>
    <mergeCell ref="A94:B94"/>
    <mergeCell ref="D94:N94"/>
    <mergeCell ref="O94:Q94"/>
    <mergeCell ref="R94:S94"/>
    <mergeCell ref="A97:B97"/>
    <mergeCell ref="B98:G98"/>
    <mergeCell ref="H98:M98"/>
    <mergeCell ref="N98:P98"/>
    <mergeCell ref="Q98:R98"/>
    <mergeCell ref="S98:T98"/>
    <mergeCell ref="B92:D92"/>
    <mergeCell ref="E92:O92"/>
    <mergeCell ref="Q92:R92"/>
    <mergeCell ref="S92:T92"/>
    <mergeCell ref="A93:B93"/>
    <mergeCell ref="D93:N93"/>
    <mergeCell ref="O93:Q93"/>
    <mergeCell ref="R93:S93"/>
    <mergeCell ref="B90:D90"/>
    <mergeCell ref="E90:O90"/>
    <mergeCell ref="Q90:R90"/>
    <mergeCell ref="S90:T90"/>
    <mergeCell ref="B91:D91"/>
    <mergeCell ref="E91:O91"/>
    <mergeCell ref="Q91:R91"/>
    <mergeCell ref="S91:T91"/>
    <mergeCell ref="B86:E86"/>
    <mergeCell ref="F86:M86"/>
    <mergeCell ref="N86:P86"/>
    <mergeCell ref="Q86:R86"/>
    <mergeCell ref="S86:T86"/>
    <mergeCell ref="B89:D89"/>
    <mergeCell ref="E89:O89"/>
    <mergeCell ref="Q89:R89"/>
    <mergeCell ref="S89:T89"/>
    <mergeCell ref="B84:E84"/>
    <mergeCell ref="F84:M84"/>
    <mergeCell ref="N84:P84"/>
    <mergeCell ref="Q84:R84"/>
    <mergeCell ref="S84:T84"/>
    <mergeCell ref="B85:E85"/>
    <mergeCell ref="F85:M85"/>
    <mergeCell ref="N85:P85"/>
    <mergeCell ref="Q85:R85"/>
    <mergeCell ref="S85:T85"/>
    <mergeCell ref="B82:E82"/>
    <mergeCell ref="F82:M82"/>
    <mergeCell ref="N82:P82"/>
    <mergeCell ref="Q82:R82"/>
    <mergeCell ref="S82:T82"/>
    <mergeCell ref="B83:E83"/>
    <mergeCell ref="F83:M83"/>
    <mergeCell ref="N83:P83"/>
    <mergeCell ref="Q83:R83"/>
    <mergeCell ref="S83:T83"/>
    <mergeCell ref="B78:D78"/>
    <mergeCell ref="E78:O78"/>
    <mergeCell ref="Q78:R78"/>
    <mergeCell ref="S78:T78"/>
    <mergeCell ref="B79:D79"/>
    <mergeCell ref="E79:O79"/>
    <mergeCell ref="Q79:R79"/>
    <mergeCell ref="S79:T79"/>
    <mergeCell ref="B76:D76"/>
    <mergeCell ref="E76:O76"/>
    <mergeCell ref="Q76:R76"/>
    <mergeCell ref="S76:T76"/>
    <mergeCell ref="B77:D77"/>
    <mergeCell ref="E77:O77"/>
    <mergeCell ref="Q77:R77"/>
    <mergeCell ref="S77:T77"/>
    <mergeCell ref="B74:D74"/>
    <mergeCell ref="E74:O74"/>
    <mergeCell ref="Q74:R74"/>
    <mergeCell ref="S74:T74"/>
    <mergeCell ref="B75:D75"/>
    <mergeCell ref="E75:O75"/>
    <mergeCell ref="Q75:R75"/>
    <mergeCell ref="S75:T75"/>
    <mergeCell ref="B72:D72"/>
    <mergeCell ref="E72:O72"/>
    <mergeCell ref="Q72:R72"/>
    <mergeCell ref="S72:T72"/>
    <mergeCell ref="B73:D73"/>
    <mergeCell ref="E73:O73"/>
    <mergeCell ref="Q73:R73"/>
    <mergeCell ref="S73:T73"/>
    <mergeCell ref="B70:D70"/>
    <mergeCell ref="E70:O70"/>
    <mergeCell ref="Q70:R70"/>
    <mergeCell ref="S70:T70"/>
    <mergeCell ref="B71:D71"/>
    <mergeCell ref="E71:O71"/>
    <mergeCell ref="Q71:R71"/>
    <mergeCell ref="S71:T71"/>
    <mergeCell ref="B66:F66"/>
    <mergeCell ref="G66:O66"/>
    <mergeCell ref="Q66:R66"/>
    <mergeCell ref="S66:T66"/>
    <mergeCell ref="B67:F67"/>
    <mergeCell ref="G67:O67"/>
    <mergeCell ref="Q67:R67"/>
    <mergeCell ref="S67:T67"/>
    <mergeCell ref="B64:F64"/>
    <mergeCell ref="G64:O64"/>
    <mergeCell ref="Q64:R64"/>
    <mergeCell ref="S64:T64"/>
    <mergeCell ref="B65:F65"/>
    <mergeCell ref="G65:O65"/>
    <mergeCell ref="Q65:R65"/>
    <mergeCell ref="S65:T65"/>
    <mergeCell ref="B62:F62"/>
    <mergeCell ref="G62:O62"/>
    <mergeCell ref="Q62:R62"/>
    <mergeCell ref="S62:T62"/>
    <mergeCell ref="B63:F63"/>
    <mergeCell ref="G63:O63"/>
    <mergeCell ref="Q63:R63"/>
    <mergeCell ref="S63:T63"/>
    <mergeCell ref="B60:F60"/>
    <mergeCell ref="G60:O60"/>
    <mergeCell ref="Q60:R60"/>
    <mergeCell ref="S60:T60"/>
    <mergeCell ref="B61:F61"/>
    <mergeCell ref="G61:O61"/>
    <mergeCell ref="Q61:R61"/>
    <mergeCell ref="S61:T61"/>
    <mergeCell ref="B56:D56"/>
    <mergeCell ref="E56:O56"/>
    <mergeCell ref="Q56:R56"/>
    <mergeCell ref="S56:T56"/>
    <mergeCell ref="B57:D57"/>
    <mergeCell ref="E57:O57"/>
    <mergeCell ref="Q57:R57"/>
    <mergeCell ref="S57:T57"/>
    <mergeCell ref="B54:D54"/>
    <mergeCell ref="E54:O54"/>
    <mergeCell ref="Q54:R54"/>
    <mergeCell ref="S54:T54"/>
    <mergeCell ref="B55:D55"/>
    <mergeCell ref="E55:O55"/>
    <mergeCell ref="Q55:R55"/>
    <mergeCell ref="S55:T55"/>
    <mergeCell ref="B52:D52"/>
    <mergeCell ref="E52:O52"/>
    <mergeCell ref="Q52:R52"/>
    <mergeCell ref="S52:T52"/>
    <mergeCell ref="B53:D53"/>
    <mergeCell ref="E53:O53"/>
    <mergeCell ref="Q53:R53"/>
    <mergeCell ref="S53:T53"/>
    <mergeCell ref="A48:B48"/>
    <mergeCell ref="C48:K48"/>
    <mergeCell ref="L48:N48"/>
    <mergeCell ref="O48:Q48"/>
    <mergeCell ref="R48:S48"/>
    <mergeCell ref="A49:B49"/>
    <mergeCell ref="C49:K49"/>
    <mergeCell ref="L49:N49"/>
    <mergeCell ref="O49:Q49"/>
    <mergeCell ref="R49:S49"/>
    <mergeCell ref="B46:E46"/>
    <mergeCell ref="F46:O46"/>
    <mergeCell ref="Q46:R46"/>
    <mergeCell ref="S46:T46"/>
    <mergeCell ref="A47:B47"/>
    <mergeCell ref="C47:K47"/>
    <mergeCell ref="L47:N47"/>
    <mergeCell ref="O47:Q47"/>
    <mergeCell ref="R47:S47"/>
    <mergeCell ref="B44:E44"/>
    <mergeCell ref="F44:O44"/>
    <mergeCell ref="Q44:R44"/>
    <mergeCell ref="S44:T44"/>
    <mergeCell ref="B45:E45"/>
    <mergeCell ref="F45:O45"/>
    <mergeCell ref="Q45:R45"/>
    <mergeCell ref="S45:T45"/>
    <mergeCell ref="B42:E42"/>
    <mergeCell ref="F42:O42"/>
    <mergeCell ref="Q42:R42"/>
    <mergeCell ref="S42:T42"/>
    <mergeCell ref="B43:E43"/>
    <mergeCell ref="F43:O43"/>
    <mergeCell ref="Q43:R43"/>
    <mergeCell ref="S43:T43"/>
    <mergeCell ref="B40:E40"/>
    <mergeCell ref="F40:O40"/>
    <mergeCell ref="Q40:R40"/>
    <mergeCell ref="S40:T40"/>
    <mergeCell ref="B41:E41"/>
    <mergeCell ref="F41:O41"/>
    <mergeCell ref="Q41:R41"/>
    <mergeCell ref="S41:T41"/>
    <mergeCell ref="B36:C36"/>
    <mergeCell ref="D36:O36"/>
    <mergeCell ref="Q36:R36"/>
    <mergeCell ref="S36:T36"/>
    <mergeCell ref="B37:C37"/>
    <mergeCell ref="D37:O37"/>
    <mergeCell ref="Q37:R37"/>
    <mergeCell ref="S37:T37"/>
    <mergeCell ref="B32:E32"/>
    <mergeCell ref="F32:O32"/>
    <mergeCell ref="Q32:R32"/>
    <mergeCell ref="S32:T32"/>
    <mergeCell ref="B35:C35"/>
    <mergeCell ref="D35:O35"/>
    <mergeCell ref="Q35:R35"/>
    <mergeCell ref="S35:T35"/>
    <mergeCell ref="B30:E30"/>
    <mergeCell ref="F30:O30"/>
    <mergeCell ref="Q30:R30"/>
    <mergeCell ref="S30:T30"/>
    <mergeCell ref="B31:E31"/>
    <mergeCell ref="F31:O31"/>
    <mergeCell ref="Q31:R31"/>
    <mergeCell ref="S31:T31"/>
    <mergeCell ref="B28:E28"/>
    <mergeCell ref="F28:O28"/>
    <mergeCell ref="Q28:R28"/>
    <mergeCell ref="S28:T28"/>
    <mergeCell ref="B29:E29"/>
    <mergeCell ref="F29:O29"/>
    <mergeCell ref="Q29:R29"/>
    <mergeCell ref="S29:T29"/>
    <mergeCell ref="B26:E26"/>
    <mergeCell ref="F26:O26"/>
    <mergeCell ref="Q26:R26"/>
    <mergeCell ref="S26:T26"/>
    <mergeCell ref="B27:E27"/>
    <mergeCell ref="F27:O27"/>
    <mergeCell ref="Q27:R27"/>
    <mergeCell ref="S27:T27"/>
    <mergeCell ref="B24:E24"/>
    <mergeCell ref="F24:O24"/>
    <mergeCell ref="Q24:R24"/>
    <mergeCell ref="S24:T24"/>
    <mergeCell ref="B25:E25"/>
    <mergeCell ref="F25:O25"/>
    <mergeCell ref="Q25:R25"/>
    <mergeCell ref="S25:T25"/>
    <mergeCell ref="B20:F20"/>
    <mergeCell ref="G20:O20"/>
    <mergeCell ref="Q20:R20"/>
    <mergeCell ref="S20:T20"/>
    <mergeCell ref="B21:F21"/>
    <mergeCell ref="G21:O21"/>
    <mergeCell ref="Q21:R21"/>
    <mergeCell ref="S21:T21"/>
    <mergeCell ref="B18:F18"/>
    <mergeCell ref="G18:O18"/>
    <mergeCell ref="Q18:R18"/>
    <mergeCell ref="S18:T18"/>
    <mergeCell ref="B19:F19"/>
    <mergeCell ref="G19:O19"/>
    <mergeCell ref="Q19:R19"/>
    <mergeCell ref="S19:T19"/>
    <mergeCell ref="B16:F16"/>
    <mergeCell ref="G16:O16"/>
    <mergeCell ref="Q16:R16"/>
    <mergeCell ref="S16:T16"/>
    <mergeCell ref="B17:F17"/>
    <mergeCell ref="G17:O17"/>
    <mergeCell ref="Q17:R17"/>
    <mergeCell ref="S17:T17"/>
    <mergeCell ref="B14:F14"/>
    <mergeCell ref="G14:O14"/>
    <mergeCell ref="Q14:R14"/>
    <mergeCell ref="S14:T14"/>
    <mergeCell ref="B15:F15"/>
    <mergeCell ref="G15:O15"/>
    <mergeCell ref="Q15:R15"/>
    <mergeCell ref="S15:T15"/>
    <mergeCell ref="B12:F12"/>
    <mergeCell ref="G12:O12"/>
    <mergeCell ref="Q12:R12"/>
    <mergeCell ref="S12:T12"/>
    <mergeCell ref="B13:F13"/>
    <mergeCell ref="G13:O13"/>
    <mergeCell ref="Q13:R13"/>
    <mergeCell ref="S13:T13"/>
    <mergeCell ref="B10:F10"/>
    <mergeCell ref="G10:O10"/>
    <mergeCell ref="Q10:R10"/>
    <mergeCell ref="S10:T10"/>
    <mergeCell ref="B11:F11"/>
    <mergeCell ref="G11:O11"/>
    <mergeCell ref="Q11:R11"/>
    <mergeCell ref="S11:T11"/>
    <mergeCell ref="B8:F8"/>
    <mergeCell ref="G8:O8"/>
    <mergeCell ref="Q8:R8"/>
    <mergeCell ref="S8:T8"/>
    <mergeCell ref="B9:F9"/>
    <mergeCell ref="G9:O9"/>
    <mergeCell ref="Q9:R9"/>
    <mergeCell ref="S9:T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Tânia</cp:lastModifiedBy>
  <dcterms:created xsi:type="dcterms:W3CDTF">2020-07-30T20:43:59Z</dcterms:created>
  <dcterms:modified xsi:type="dcterms:W3CDTF">2020-07-30T23:00:22Z</dcterms:modified>
</cp:coreProperties>
</file>