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ânia\Desktop\planilha pronta- edital e pagamento\"/>
    </mc:Choice>
  </mc:AlternateContent>
  <bookViews>
    <workbookView xWindow="0" yWindow="0" windowWidth="20490" windowHeight="7755"/>
  </bookViews>
  <sheets>
    <sheet name="Abr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4" i="1" l="1"/>
  <c r="V74" i="1" s="1"/>
  <c r="V73" i="1"/>
  <c r="V72" i="1"/>
  <c r="V71" i="1"/>
  <c r="A71" i="1"/>
  <c r="A70" i="1"/>
  <c r="V70" i="1" s="1"/>
  <c r="A69" i="1"/>
  <c r="V69" i="1" s="1"/>
  <c r="A68" i="1"/>
  <c r="V68" i="1" s="1"/>
  <c r="A67" i="1"/>
  <c r="V67" i="1" s="1"/>
  <c r="A66" i="1"/>
  <c r="V66" i="1" s="1"/>
  <c r="V65" i="1"/>
  <c r="V64" i="1"/>
  <c r="A63" i="1"/>
  <c r="V63" i="1" s="1"/>
  <c r="A62" i="1"/>
  <c r="V62" i="1" s="1"/>
  <c r="V61" i="1"/>
  <c r="V60" i="1"/>
  <c r="A59" i="1"/>
  <c r="V59" i="1" s="1"/>
  <c r="A58" i="1"/>
  <c r="V58" i="1" s="1"/>
  <c r="A57" i="1"/>
  <c r="V57" i="1" s="1"/>
  <c r="A56" i="1"/>
  <c r="V56" i="1" s="1"/>
  <c r="V55" i="1"/>
  <c r="V54" i="1"/>
  <c r="A53" i="1"/>
  <c r="V53" i="1" s="1"/>
  <c r="A52" i="1"/>
  <c r="V52" i="1" s="1"/>
  <c r="A51" i="1"/>
  <c r="V51" i="1" s="1"/>
  <c r="V50" i="1"/>
  <c r="V49" i="1"/>
  <c r="A48" i="1"/>
  <c r="V48" i="1" s="1"/>
  <c r="A47" i="1"/>
  <c r="V47" i="1" s="1"/>
  <c r="V46" i="1"/>
  <c r="A46" i="1"/>
  <c r="A45" i="1"/>
  <c r="V45" i="1" s="1"/>
  <c r="A44" i="1"/>
  <c r="V44" i="1" s="1"/>
  <c r="A43" i="1"/>
  <c r="V43" i="1" s="1"/>
  <c r="A42" i="1"/>
  <c r="V42" i="1" s="1"/>
  <c r="V41" i="1"/>
  <c r="V40" i="1"/>
  <c r="A39" i="1"/>
  <c r="V39" i="1" s="1"/>
  <c r="V38" i="1"/>
  <c r="A38" i="1"/>
  <c r="A37" i="1"/>
  <c r="V37" i="1" s="1"/>
  <c r="A36" i="1"/>
  <c r="V36" i="1" s="1"/>
  <c r="A35" i="1"/>
  <c r="V35" i="1" s="1"/>
  <c r="A34" i="1"/>
  <c r="V34" i="1" s="1"/>
  <c r="A33" i="1"/>
  <c r="V33" i="1" s="1"/>
  <c r="V32" i="1"/>
  <c r="V31" i="1"/>
  <c r="A30" i="1"/>
  <c r="V30" i="1" s="1"/>
  <c r="A29" i="1"/>
  <c r="V29" i="1" s="1"/>
  <c r="V28" i="1"/>
  <c r="V27" i="1"/>
  <c r="A26" i="1"/>
  <c r="V26" i="1" s="1"/>
  <c r="A25" i="1"/>
  <c r="V25" i="1" s="1"/>
  <c r="A24" i="1"/>
  <c r="V24" i="1" s="1"/>
  <c r="V23" i="1"/>
  <c r="A23" i="1"/>
  <c r="A22" i="1"/>
  <c r="V22" i="1" s="1"/>
  <c r="V21" i="1"/>
  <c r="A21" i="1"/>
  <c r="A20" i="1"/>
  <c r="V20" i="1" s="1"/>
  <c r="A19" i="1"/>
  <c r="V19" i="1" s="1"/>
  <c r="A18" i="1"/>
  <c r="V18" i="1" s="1"/>
  <c r="A17" i="1"/>
  <c r="V17" i="1" s="1"/>
  <c r="A16" i="1"/>
  <c r="V16" i="1" s="1"/>
  <c r="A15" i="1"/>
  <c r="V15" i="1" s="1"/>
  <c r="A14" i="1"/>
  <c r="V14" i="1" s="1"/>
  <c r="A13" i="1"/>
  <c r="V13" i="1" s="1"/>
  <c r="A12" i="1"/>
  <c r="V12" i="1" s="1"/>
  <c r="V11" i="1"/>
  <c r="V10" i="1"/>
  <c r="A9" i="1"/>
  <c r="V9" i="1" s="1"/>
  <c r="A8" i="1"/>
  <c r="V8" i="1" s="1"/>
</calcChain>
</file>

<file path=xl/sharedStrings.xml><?xml version="1.0" encoding="utf-8"?>
<sst xmlns="http://schemas.openxmlformats.org/spreadsheetml/2006/main" count="335" uniqueCount="145">
  <si>
    <r>
      <rPr>
        <b/>
        <sz val="10"/>
        <rFont val="Arial"/>
        <family val="2"/>
      </rPr>
      <t>Relação de Bolsistas para Pagamento</t>
    </r>
  </si>
  <si>
    <r>
      <rPr>
        <b/>
        <sz val="8"/>
        <rFont val="Arial"/>
        <family val="2"/>
      </rPr>
      <t xml:space="preserve">  PROGRAMA    UAB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</si>
  <si>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REFERÊNCIA   04/2020                                                                                                                                                                                                                                 </t>
  </si>
  <si>
    <t>RELAÇÃO DOS BOLSISTAS AUTORIZADOS</t>
  </si>
  <si>
    <r>
      <rPr>
        <b/>
        <sz val="8"/>
        <rFont val="Arial"/>
        <family val="2"/>
      </rPr>
      <t xml:space="preserve">    ENTIDADE      UNIVERSIDADE FEDERAL RURAL DE PERNAMBUCO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</si>
  <si>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CURSO        Sem vínculo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</si>
  <si>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      CPF                                                Nome Bolsista                                                             Modalidade                             Parcela        UF     Valor a ser pago</t>
    </r>
  </si>
  <si>
    <t>Edital</t>
  </si>
  <si>
    <r>
      <rPr>
        <sz val="8"/>
        <rFont val="Arial"/>
        <family val="2"/>
      </rPr>
      <t>ADHERBAL LINS MAZZONI</t>
    </r>
  </si>
  <si>
    <r>
      <rPr>
        <sz val="8"/>
        <rFont val="Arial"/>
        <family val="2"/>
      </rPr>
      <t>COORDENADORIA DE TUTORIA I</t>
    </r>
  </si>
  <si>
    <r>
      <rPr>
        <sz val="8"/>
        <rFont val="Arial"/>
        <family val="2"/>
      </rPr>
      <t>PE</t>
    </r>
  </si>
  <si>
    <r>
      <rPr>
        <sz val="8"/>
        <rFont val="Arial"/>
        <family val="2"/>
      </rPr>
      <t>R$ 1.300,00</t>
    </r>
  </si>
  <si>
    <t>056.***.***-**</t>
  </si>
  <si>
    <r>
      <rPr>
        <sz val="8"/>
        <rFont val="Arial"/>
        <family val="2"/>
      </rPr>
      <t>MARCELLO NICOLELI</t>
    </r>
  </si>
  <si>
    <t>718.***.***-**</t>
  </si>
  <si>
    <t xml:space="preserve">      CURSO        LICENCIATURA - COMPUTACAO /  Recife - PE                                                                                                                                                                </t>
  </si>
  <si>
    <t xml:space="preserve">   .***.***-**</t>
  </si>
  <si>
    <r>
      <rPr>
        <sz val="8"/>
        <rFont val="Arial"/>
        <family val="2"/>
      </rPr>
      <t xml:space="preserve">            CPF                                                 Nome Bolsista                                                               Modalidade                              Parcela        UF      Valor a ser pago  </t>
    </r>
  </si>
  <si>
    <r>
      <rPr>
        <sz val="8"/>
        <rFont val="Arial"/>
        <family val="2"/>
      </rPr>
      <t>ALBERICO SAVIO PORTO DE MIRANDA</t>
    </r>
  </si>
  <si>
    <r>
      <rPr>
        <sz val="8"/>
        <rFont val="Arial"/>
        <family val="2"/>
      </rPr>
      <t>TUTOR A DISTÂNCIA</t>
    </r>
  </si>
  <si>
    <r>
      <rPr>
        <sz val="8"/>
        <rFont val="Arial"/>
        <family val="2"/>
      </rPr>
      <t>R$ 765,00</t>
    </r>
  </si>
  <si>
    <t>038.***.***-**</t>
  </si>
  <si>
    <r>
      <rPr>
        <sz val="8"/>
        <rFont val="Arial"/>
        <family val="2"/>
      </rPr>
      <t>AMELIARA FREIRE SANTOS</t>
    </r>
  </si>
  <si>
    <r>
      <rPr>
        <sz val="8"/>
        <rFont val="Arial"/>
        <family val="2"/>
      </rPr>
      <t>PROFESSOR FORMADOR I</t>
    </r>
  </si>
  <si>
    <t>011.***.***-**</t>
  </si>
  <si>
    <r>
      <rPr>
        <sz val="8"/>
        <rFont val="Arial"/>
        <family val="2"/>
      </rPr>
      <t>ANDERSON PINHEIRO CAVALCANTI</t>
    </r>
  </si>
  <si>
    <t>097.***.***-**</t>
  </si>
  <si>
    <r>
      <rPr>
        <sz val="8"/>
        <rFont val="Arial"/>
        <family val="2"/>
      </rPr>
      <t>CARLA CRISTINA BRAZ DE OLIVEIRA</t>
    </r>
  </si>
  <si>
    <t>018.***.***-**</t>
  </si>
  <si>
    <r>
      <rPr>
        <sz val="8"/>
        <rFont val="Arial"/>
        <family val="2"/>
      </rPr>
      <t>CLEVERTON ANDERSON DUARTE SILVA</t>
    </r>
  </si>
  <si>
    <t>095.***.***-**</t>
  </si>
  <si>
    <r>
      <rPr>
        <sz val="8"/>
        <rFont val="Arial"/>
        <family val="2"/>
      </rPr>
      <t>EDNA SATIE HATAGAMI</t>
    </r>
  </si>
  <si>
    <r>
      <rPr>
        <sz val="8"/>
        <rFont val="Arial"/>
        <family val="2"/>
      </rPr>
      <t>TUTOR PRESENCIAL</t>
    </r>
  </si>
  <si>
    <t>073.***.***-**</t>
  </si>
  <si>
    <r>
      <rPr>
        <sz val="8"/>
        <rFont val="Arial"/>
        <family val="2"/>
      </rPr>
      <t>FERNANDO ANTONIO AIRES LINS</t>
    </r>
  </si>
  <si>
    <t>042.***.***-**</t>
  </si>
  <si>
    <r>
      <rPr>
        <sz val="8"/>
        <rFont val="Arial"/>
        <family val="2"/>
      </rPr>
      <t>JENEFFER CRISTINE FERREIRA</t>
    </r>
  </si>
  <si>
    <r>
      <rPr>
        <sz val="8"/>
        <rFont val="Arial"/>
        <family val="2"/>
      </rPr>
      <t>COORDENADORIA DE CURSO I</t>
    </r>
  </si>
  <si>
    <r>
      <rPr>
        <sz val="8"/>
        <rFont val="Arial"/>
        <family val="2"/>
      </rPr>
      <t>R$ 1.400,00</t>
    </r>
  </si>
  <si>
    <t>033.***.***-**</t>
  </si>
  <si>
    <r>
      <rPr>
        <sz val="8"/>
        <rFont val="Arial"/>
        <family val="2"/>
      </rPr>
      <t>JOILSON FERNANDES ROSA</t>
    </r>
  </si>
  <si>
    <t>654.***.***-**</t>
  </si>
  <si>
    <r>
      <rPr>
        <sz val="8"/>
        <rFont val="Arial"/>
        <family val="2"/>
      </rPr>
      <t>LAURIVAN BARROS DE OLIVEIRA JUNIOR</t>
    </r>
  </si>
  <si>
    <t>743.***.***-**</t>
  </si>
  <si>
    <r>
      <rPr>
        <sz val="8"/>
        <rFont val="Arial"/>
        <family val="2"/>
      </rPr>
      <t>OBIONOR DE OLIVEIRA NOBREGA</t>
    </r>
  </si>
  <si>
    <t>579.***.***-**</t>
  </si>
  <si>
    <r>
      <rPr>
        <sz val="8"/>
        <rFont val="Arial"/>
        <family val="2"/>
      </rPr>
      <t>POLIANA MARQUES DE ALMEIDA ALVES CAVALCANTI</t>
    </r>
  </si>
  <si>
    <t>007.***.***-**</t>
  </si>
  <si>
    <r>
      <rPr>
        <sz val="8"/>
        <rFont val="Arial"/>
        <family val="2"/>
      </rPr>
      <t>ROBERTA MACEDO MARQUES GOUVEIA</t>
    </r>
  </si>
  <si>
    <t>047.***.***-**</t>
  </si>
  <si>
    <r>
      <rPr>
        <sz val="8"/>
        <rFont val="Arial"/>
        <family val="2"/>
      </rPr>
      <t>ROBSON WAGNER ALBUQUERQUE DE MEDEIROS</t>
    </r>
  </si>
  <si>
    <t>031.***.***-**</t>
  </si>
  <si>
    <r>
      <rPr>
        <sz val="8"/>
        <rFont val="Arial"/>
        <family val="2"/>
      </rPr>
      <t>WALTER FELIPE DOS SANTOS</t>
    </r>
  </si>
  <si>
    <t>918.***.***-**</t>
  </si>
  <si>
    <t xml:space="preserve">      CURSO        LICENCIATURA - LETRAS PORTUGUES /  Recife - PE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</si>
  <si>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ALEXANDRA MANUELA VIANA MARQUES</t>
    </r>
  </si>
  <si>
    <t>008.***.***-**</t>
  </si>
  <si>
    <r>
      <rPr>
        <sz val="8"/>
        <rFont val="Arial"/>
        <family val="2"/>
      </rPr>
      <t>ALIETE GOMES CARNEIRO ROSA</t>
    </r>
  </si>
  <si>
    <t>706.***.***-**</t>
  </si>
  <si>
    <t xml:space="preserve">      CURSO        BACHARELADO - ADMINISTRACAO PUBLICA /  Recife - PE                                                                                                                                           </t>
  </si>
  <si>
    <r>
      <rPr>
        <sz val="8"/>
        <rFont val="Arial"/>
        <family val="2"/>
      </rPr>
      <t>ANTONIO ALVES BEZERRA JUNIOR</t>
    </r>
  </si>
  <si>
    <r>
      <rPr>
        <sz val="8"/>
        <rFont val="Arial"/>
        <family val="2"/>
      </rPr>
      <t>CARLOS EDUARDO MARQUES THOMPSON</t>
    </r>
  </si>
  <si>
    <t>023.***.***-**</t>
  </si>
  <si>
    <r>
      <rPr>
        <sz val="8"/>
        <rFont val="Arial"/>
        <family val="2"/>
      </rPr>
      <t>ERICA MOREIRA DOS SANTOS</t>
    </r>
  </si>
  <si>
    <t>061.***.***-**</t>
  </si>
  <si>
    <r>
      <rPr>
        <sz val="8"/>
        <rFont val="Arial"/>
        <family val="2"/>
      </rPr>
      <t>IVONALDO ALVES CABRAL DE MELO</t>
    </r>
  </si>
  <si>
    <t>010.***.***-**</t>
  </si>
  <si>
    <r>
      <rPr>
        <sz val="8"/>
        <rFont val="Arial"/>
        <family val="2"/>
      </rPr>
      <t>PRISCILA ANDRADE DE AMORIM</t>
    </r>
  </si>
  <si>
    <t>060.***.***-**</t>
  </si>
  <si>
    <r>
      <rPr>
        <sz val="8"/>
        <rFont val="Arial"/>
        <family val="2"/>
      </rPr>
      <t>RAFAELA RODRIGUES LINS</t>
    </r>
  </si>
  <si>
    <t>065.***.***-**</t>
  </si>
  <si>
    <r>
      <rPr>
        <sz val="8"/>
        <rFont val="Arial"/>
        <family val="2"/>
      </rPr>
      <t>YURI RAVELL NOBRE COSTA</t>
    </r>
  </si>
  <si>
    <t>024.***.***-**</t>
  </si>
  <si>
    <t xml:space="preserve">      CURSO        LICENCIATURA - PEDAGOGIA /  Recife - PE     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</si>
  <si>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BETANIA CRISTINA GUILHERME</t>
    </r>
  </si>
  <si>
    <t>660.***.***-**</t>
  </si>
  <si>
    <r>
      <rPr>
        <sz val="8"/>
        <rFont val="Arial"/>
        <family val="2"/>
      </rPr>
      <t>CARMI FERRAZ SANTOS</t>
    </r>
  </si>
  <si>
    <t>462.***.***-**</t>
  </si>
  <si>
    <r>
      <rPr>
        <sz val="8"/>
        <rFont val="Arial"/>
        <family val="2"/>
      </rPr>
      <t>EBENEZER DOS SANTOS LEAL</t>
    </r>
  </si>
  <si>
    <t>829.***.***-**</t>
  </si>
  <si>
    <r>
      <rPr>
        <sz val="8"/>
        <rFont val="Arial"/>
        <family val="2"/>
      </rPr>
      <t>JACQUELINE SANTOS SILVA CAVALCANTI</t>
    </r>
  </si>
  <si>
    <r>
      <rPr>
        <sz val="8"/>
        <rFont val="Arial"/>
        <family val="2"/>
      </rPr>
      <t>KLYVIA LEUTHIER DOS SANTOS</t>
    </r>
  </si>
  <si>
    <t>009.***.***-**</t>
  </si>
  <si>
    <r>
      <rPr>
        <sz val="8"/>
        <rFont val="Arial"/>
        <family val="2"/>
      </rPr>
      <t>PAULA FRASSINETE PAULINO DA SILVA</t>
    </r>
  </si>
  <si>
    <t>265.***.***-**</t>
  </si>
  <si>
    <r>
      <rPr>
        <sz val="8"/>
        <rFont val="Arial"/>
        <family val="2"/>
      </rPr>
      <t>PAULO FERNANDO DA SILVA</t>
    </r>
  </si>
  <si>
    <t>036.***.***-**</t>
  </si>
  <si>
    <t xml:space="preserve">      CURSO        LICENCIATURA - FISICA /  Recife - PE               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</si>
  <si>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BETANIA CUNHA DE SERPA BRANDAO</t>
    </r>
  </si>
  <si>
    <t>464.***.***-**</t>
  </si>
  <si>
    <r>
      <rPr>
        <sz val="8"/>
        <rFont val="Arial"/>
        <family val="2"/>
      </rPr>
      <t>FLAVIA SANTOS PORTELA</t>
    </r>
  </si>
  <si>
    <t>052.***.***-**</t>
  </si>
  <si>
    <r>
      <rPr>
        <sz val="8"/>
        <rFont val="Arial"/>
        <family val="2"/>
      </rPr>
      <t>ROMULO FAGUNDES SANTIAGO</t>
    </r>
  </si>
  <si>
    <t xml:space="preserve">      CURSO        LICENCIATURA - HISTORIA /  Recife - PE         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</si>
  <si>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EVELINE AMELIA RIBAS</t>
    </r>
  </si>
  <si>
    <t>080.***.***-**</t>
  </si>
  <si>
    <r>
      <rPr>
        <sz val="8"/>
        <rFont val="Arial"/>
        <family val="2"/>
      </rPr>
      <t>MARIA JULIANNA DOS SANTOS LIMA</t>
    </r>
  </si>
  <si>
    <t>034.***.***-**</t>
  </si>
  <si>
    <r>
      <rPr>
        <sz val="8"/>
        <rFont val="Arial"/>
        <family val="2"/>
      </rPr>
      <t>MARTA MARGARIDA DE ANDRADE LIMA</t>
    </r>
  </si>
  <si>
    <t>478.***.***-**</t>
  </si>
  <si>
    <r>
      <rPr>
        <sz val="8"/>
        <rFont val="Arial"/>
        <family val="2"/>
      </rPr>
      <t>MONICA MARIA GADELHA DE SOUZA GASPAR</t>
    </r>
  </si>
  <si>
    <t>351.***.***-**</t>
  </si>
  <si>
    <t xml:space="preserve">      CURSO        APERFEIÇOAMENTO - FORMAÇÃO DA EQUIPE MULTIDISCIPLINAR /  Recife - PE                                                                                                     </t>
  </si>
  <si>
    <r>
      <rPr>
        <sz val="8"/>
        <rFont val="Arial"/>
        <family val="2"/>
      </rPr>
      <t>FELIPE DE BRITO LIMA</t>
    </r>
  </si>
  <si>
    <t>013.***.***-**</t>
  </si>
  <si>
    <r>
      <rPr>
        <sz val="8"/>
        <rFont val="Arial"/>
        <family val="2"/>
      </rPr>
      <t>SABRINA MAIA CAVALCANTI BORBA</t>
    </r>
  </si>
  <si>
    <t>041.***.***-**</t>
  </si>
  <si>
    <t xml:space="preserve">      CURSO        LICENCIATURA - ARTES VISUAIS DIGITAIS /  Recife - PE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</si>
  <si>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JANILLE DA COSTA PINTO</t>
    </r>
  </si>
  <si>
    <t>019.***.***-**</t>
  </si>
  <si>
    <r>
      <rPr>
        <sz val="8"/>
        <rFont val="Arial"/>
        <family val="2"/>
      </rPr>
      <t>MARIA BETANIA BARBOSA CARDOSO</t>
    </r>
  </si>
  <si>
    <t>642.***.***-**</t>
  </si>
  <si>
    <r>
      <rPr>
        <sz val="8"/>
        <rFont val="Arial"/>
        <family val="2"/>
      </rPr>
      <t>MARIA DO ALIVIO TRINDADE PIRES</t>
    </r>
  </si>
  <si>
    <t>795.***.***-**</t>
  </si>
  <si>
    <r>
      <rPr>
        <sz val="8"/>
        <rFont val="Arial"/>
        <family val="2"/>
      </rPr>
      <t>RAFAEL PEREIRA DE LIRA</t>
    </r>
  </si>
  <si>
    <r>
      <rPr>
        <sz val="8"/>
        <rFont val="Arial"/>
        <family val="2"/>
      </rPr>
      <t>RENATA KELLY DE SOUZA ARAUJO</t>
    </r>
  </si>
  <si>
    <t>043.***.***-**</t>
  </si>
  <si>
    <r>
      <rPr>
        <sz val="8"/>
        <rFont val="Arial"/>
        <family val="2"/>
      </rPr>
      <t>RODRIGO FERNANDO GALVAO DE SIQUEIRA</t>
    </r>
  </si>
  <si>
    <r>
      <rPr>
        <sz val="8"/>
        <rFont val="Arial"/>
        <family val="2"/>
      </rPr>
      <t>PROFESSOR FORMADOR II</t>
    </r>
  </si>
  <si>
    <r>
      <rPr>
        <sz val="8"/>
        <rFont val="Arial"/>
        <family val="2"/>
      </rPr>
      <t>R$ 1.100,00</t>
    </r>
  </si>
  <si>
    <t xml:space="preserve">      CURSO        BACHARELADO - SISTEMAS DE INFORMACAO /  Recife - PE                                                                                                                                        </t>
  </si>
  <si>
    <t>Lilian Oliveira Rodrigues</t>
  </si>
  <si>
    <t>COORDENADORIA DE CURSO I</t>
  </si>
  <si>
    <t>PE</t>
  </si>
  <si>
    <t>652.***.***-**</t>
  </si>
  <si>
    <t>José Temístocles Ferreira Jr.</t>
  </si>
  <si>
    <t>Coordenador UAB</t>
  </si>
  <si>
    <t>014/2019</t>
  </si>
  <si>
    <t>004/2020</t>
  </si>
  <si>
    <t>001/2020</t>
  </si>
  <si>
    <t>015/2019</t>
  </si>
  <si>
    <t>009/2019</t>
  </si>
  <si>
    <t>002/2020</t>
  </si>
  <si>
    <t>012/2019</t>
  </si>
  <si>
    <t>006/2020</t>
  </si>
  <si>
    <t>011/2019</t>
  </si>
  <si>
    <t>006/2019</t>
  </si>
  <si>
    <t>005/2019</t>
  </si>
  <si>
    <t>004/2019</t>
  </si>
  <si>
    <t>007/2019</t>
  </si>
  <si>
    <t>0015/2019</t>
  </si>
  <si>
    <t>008/2019</t>
  </si>
  <si>
    <t>013/2019</t>
  </si>
  <si>
    <t>004/20220</t>
  </si>
  <si>
    <t>010/2019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</si>
</sst>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1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0"/>
      <color rgb="FFFF0000"/>
      <name val="Times New Roman"/>
      <family val="1"/>
    </font>
    <font>
      <b/>
      <sz val="9"/>
      <color rgb="FFFF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1"/>
  <sheetViews>
    <sheetView tabSelected="1" topLeftCell="A63" workbookViewId="0">
      <selection activeCell="X89" sqref="X89"/>
    </sheetView>
  </sheetViews>
  <sheetFormatPr defaultColWidth="9.33203125" defaultRowHeight="12.75" x14ac:dyDescent="0.2"/>
  <cols>
    <col min="1" max="1" width="15.1640625" style="2" customWidth="1"/>
    <col min="2" max="2" width="2.1640625" style="2" customWidth="1"/>
    <col min="3" max="3" width="36" style="2" customWidth="1"/>
    <col min="4" max="4" width="3.33203125" style="2" customWidth="1"/>
    <col min="5" max="12" width="1.1640625" style="2" customWidth="1"/>
    <col min="13" max="13" width="30.1640625" style="2" customWidth="1"/>
    <col min="14" max="14" width="2.1640625" style="2" customWidth="1"/>
    <col min="15" max="16" width="1.1640625" style="2" customWidth="1"/>
    <col min="17" max="17" width="11.5" style="2" customWidth="1"/>
    <col min="18" max="18" width="1.1640625" style="2" customWidth="1"/>
    <col min="19" max="19" width="6.83203125" style="2" customWidth="1"/>
    <col min="20" max="20" width="1.1640625" style="2" customWidth="1"/>
    <col min="21" max="21" width="11.5" style="2" customWidth="1"/>
    <col min="22" max="22" width="15.33203125" style="2" hidden="1" customWidth="1"/>
    <col min="23" max="23" width="0" style="2" hidden="1" customWidth="1"/>
    <col min="24" max="16384" width="9.33203125" style="2"/>
  </cols>
  <sheetData>
    <row r="1" spans="1:24" ht="14.1" customHeight="1" x14ac:dyDescent="0.2">
      <c r="A1" s="1" t="s">
        <v>0</v>
      </c>
    </row>
    <row r="2" spans="1:24" ht="11.1" customHeight="1" x14ac:dyDescent="0.2">
      <c r="A2" s="3" t="s">
        <v>1</v>
      </c>
    </row>
    <row r="3" spans="1:24" s="5" customFormat="1" ht="11.1" customHeight="1" x14ac:dyDescent="0.2">
      <c r="A3" s="4" t="s">
        <v>2</v>
      </c>
    </row>
    <row r="4" spans="1:24" s="5" customFormat="1" ht="12" customHeight="1" x14ac:dyDescent="0.2">
      <c r="A4" s="6" t="s">
        <v>3</v>
      </c>
    </row>
    <row r="5" spans="1:24" ht="12" customHeight="1" x14ac:dyDescent="0.2">
      <c r="A5" s="7" t="s">
        <v>4</v>
      </c>
    </row>
    <row r="6" spans="1:24" ht="11.1" customHeight="1" x14ac:dyDescent="0.2">
      <c r="A6" s="3" t="s">
        <v>5</v>
      </c>
    </row>
    <row r="7" spans="1:24" ht="11.1" customHeight="1" x14ac:dyDescent="0.2">
      <c r="A7" s="3" t="s">
        <v>6</v>
      </c>
      <c r="X7" s="8" t="s">
        <v>7</v>
      </c>
    </row>
    <row r="8" spans="1:24" ht="15" customHeight="1" x14ac:dyDescent="0.2">
      <c r="A8" s="9" t="str">
        <f>W8</f>
        <v>056.***.***-**</v>
      </c>
      <c r="B8" s="15" t="s">
        <v>8</v>
      </c>
      <c r="C8" s="15"/>
      <c r="D8" s="15" t="s">
        <v>9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0">
        <v>163</v>
      </c>
      <c r="R8" s="15" t="s">
        <v>10</v>
      </c>
      <c r="S8" s="15"/>
      <c r="T8" s="15" t="s">
        <v>11</v>
      </c>
      <c r="U8" s="15"/>
      <c r="V8" s="2" t="str">
        <f>CONCATENATE(LEFT(A8,3),".***.***-**")</f>
        <v>056.***.***-**</v>
      </c>
      <c r="W8" s="2" t="s">
        <v>12</v>
      </c>
      <c r="X8" s="2" t="s">
        <v>127</v>
      </c>
    </row>
    <row r="9" spans="1:24" ht="15.95" customHeight="1" x14ac:dyDescent="0.2">
      <c r="A9" s="9" t="str">
        <f>W9</f>
        <v>718.***.***-**</v>
      </c>
      <c r="B9" s="15" t="s">
        <v>13</v>
      </c>
      <c r="C9" s="15"/>
      <c r="D9" s="15" t="s">
        <v>9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0">
        <v>163</v>
      </c>
      <c r="R9" s="15" t="s">
        <v>10</v>
      </c>
      <c r="S9" s="15"/>
      <c r="T9" s="15" t="s">
        <v>11</v>
      </c>
      <c r="U9" s="15"/>
      <c r="V9" s="2" t="str">
        <f t="shared" ref="V9:V72" si="0">CONCATENATE(LEFT(A9,3),".***.***-**")</f>
        <v>718.***.***-**</v>
      </c>
      <c r="W9" s="2" t="s">
        <v>14</v>
      </c>
      <c r="X9" s="2" t="s">
        <v>127</v>
      </c>
    </row>
    <row r="10" spans="1:24" s="11" customFormat="1" ht="11.1" customHeight="1" x14ac:dyDescent="0.2">
      <c r="A10" s="3" t="s">
        <v>15</v>
      </c>
      <c r="V10" s="2" t="str">
        <f t="shared" si="0"/>
        <v xml:space="preserve">   .***.***-**</v>
      </c>
      <c r="W10" s="11" t="s">
        <v>16</v>
      </c>
    </row>
    <row r="11" spans="1:24" ht="11.1" customHeight="1" x14ac:dyDescent="0.2">
      <c r="A11" s="12" t="s">
        <v>17</v>
      </c>
      <c r="V11" s="2" t="str">
        <f t="shared" si="0"/>
        <v xml:space="preserve">   .***.***-**</v>
      </c>
      <c r="W11" s="2" t="s">
        <v>16</v>
      </c>
    </row>
    <row r="12" spans="1:24" ht="15" customHeight="1" x14ac:dyDescent="0.2">
      <c r="A12" s="9" t="str">
        <f t="shared" ref="A12:A26" si="1">W12</f>
        <v>038.***.***-**</v>
      </c>
      <c r="B12" s="15" t="s">
        <v>18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 t="s">
        <v>19</v>
      </c>
      <c r="N12" s="15"/>
      <c r="O12" s="15"/>
      <c r="P12" s="15"/>
      <c r="Q12" s="10">
        <v>163</v>
      </c>
      <c r="R12" s="15" t="s">
        <v>10</v>
      </c>
      <c r="S12" s="15"/>
      <c r="T12" s="15" t="s">
        <v>20</v>
      </c>
      <c r="U12" s="15"/>
      <c r="V12" s="2" t="str">
        <f t="shared" si="0"/>
        <v>038.***.***-**</v>
      </c>
      <c r="W12" s="2" t="s">
        <v>21</v>
      </c>
      <c r="X12" s="2" t="s">
        <v>128</v>
      </c>
    </row>
    <row r="13" spans="1:24" ht="14.1" customHeight="1" x14ac:dyDescent="0.2">
      <c r="A13" s="9" t="str">
        <f t="shared" si="1"/>
        <v>011.***.***-**</v>
      </c>
      <c r="B13" s="15" t="s">
        <v>22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 t="s">
        <v>23</v>
      </c>
      <c r="N13" s="15"/>
      <c r="O13" s="15"/>
      <c r="P13" s="15"/>
      <c r="Q13" s="10">
        <v>163</v>
      </c>
      <c r="R13" s="15" t="s">
        <v>10</v>
      </c>
      <c r="S13" s="15"/>
      <c r="T13" s="15" t="s">
        <v>11</v>
      </c>
      <c r="U13" s="15"/>
      <c r="V13" s="2" t="str">
        <f t="shared" si="0"/>
        <v>011.***.***-**</v>
      </c>
      <c r="W13" s="2" t="s">
        <v>24</v>
      </c>
      <c r="X13" s="2" t="s">
        <v>129</v>
      </c>
    </row>
    <row r="14" spans="1:24" ht="14.1" customHeight="1" x14ac:dyDescent="0.2">
      <c r="A14" s="9" t="str">
        <f t="shared" si="1"/>
        <v>097.***.***-**</v>
      </c>
      <c r="B14" s="15" t="s">
        <v>25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 t="s">
        <v>19</v>
      </c>
      <c r="N14" s="15"/>
      <c r="O14" s="15"/>
      <c r="P14" s="15"/>
      <c r="Q14" s="10">
        <v>163</v>
      </c>
      <c r="R14" s="15" t="s">
        <v>10</v>
      </c>
      <c r="S14" s="15"/>
      <c r="T14" s="15" t="s">
        <v>20</v>
      </c>
      <c r="U14" s="15"/>
      <c r="V14" s="2" t="str">
        <f t="shared" si="0"/>
        <v>097.***.***-**</v>
      </c>
      <c r="W14" s="2" t="s">
        <v>26</v>
      </c>
      <c r="X14" s="2" t="s">
        <v>128</v>
      </c>
    </row>
    <row r="15" spans="1:24" ht="14.1" customHeight="1" x14ac:dyDescent="0.2">
      <c r="A15" s="9" t="str">
        <f t="shared" si="1"/>
        <v>018.***.***-**</v>
      </c>
      <c r="B15" s="15" t="s">
        <v>27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 t="s">
        <v>19</v>
      </c>
      <c r="N15" s="15"/>
      <c r="O15" s="15"/>
      <c r="P15" s="15"/>
      <c r="Q15" s="10">
        <v>163</v>
      </c>
      <c r="R15" s="15" t="s">
        <v>10</v>
      </c>
      <c r="S15" s="15"/>
      <c r="T15" s="15" t="s">
        <v>20</v>
      </c>
      <c r="U15" s="15"/>
      <c r="V15" s="2" t="str">
        <f t="shared" si="0"/>
        <v>018.***.***-**</v>
      </c>
      <c r="W15" s="2" t="s">
        <v>28</v>
      </c>
      <c r="X15" s="2" t="s">
        <v>128</v>
      </c>
    </row>
    <row r="16" spans="1:24" ht="14.1" customHeight="1" x14ac:dyDescent="0.2">
      <c r="A16" s="9" t="str">
        <f t="shared" si="1"/>
        <v>095.***.***-**</v>
      </c>
      <c r="B16" s="15" t="s">
        <v>29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 t="s">
        <v>19</v>
      </c>
      <c r="N16" s="15"/>
      <c r="O16" s="15"/>
      <c r="P16" s="15"/>
      <c r="Q16" s="10">
        <v>163</v>
      </c>
      <c r="R16" s="15" t="s">
        <v>10</v>
      </c>
      <c r="S16" s="15"/>
      <c r="T16" s="15" t="s">
        <v>20</v>
      </c>
      <c r="U16" s="15"/>
      <c r="V16" s="2" t="str">
        <f t="shared" si="0"/>
        <v>095.***.***-**</v>
      </c>
      <c r="W16" s="2" t="s">
        <v>30</v>
      </c>
      <c r="X16" s="2" t="s">
        <v>128</v>
      </c>
    </row>
    <row r="17" spans="1:24" ht="14.1" customHeight="1" x14ac:dyDescent="0.2">
      <c r="A17" s="9" t="str">
        <f t="shared" si="1"/>
        <v>073.***.***-**</v>
      </c>
      <c r="B17" s="15" t="s">
        <v>31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 t="s">
        <v>32</v>
      </c>
      <c r="N17" s="15"/>
      <c r="O17" s="15"/>
      <c r="P17" s="15"/>
      <c r="Q17" s="10">
        <v>163</v>
      </c>
      <c r="R17" s="15" t="s">
        <v>10</v>
      </c>
      <c r="S17" s="15"/>
      <c r="T17" s="15" t="s">
        <v>20</v>
      </c>
      <c r="U17" s="15"/>
      <c r="V17" s="2" t="str">
        <f t="shared" si="0"/>
        <v>073.***.***-**</v>
      </c>
      <c r="W17" s="2" t="s">
        <v>33</v>
      </c>
      <c r="X17" s="2" t="s">
        <v>130</v>
      </c>
    </row>
    <row r="18" spans="1:24" ht="14.1" customHeight="1" x14ac:dyDescent="0.2">
      <c r="A18" s="9" t="str">
        <f t="shared" si="1"/>
        <v>042.***.***-**</v>
      </c>
      <c r="B18" s="15" t="s">
        <v>34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 t="s">
        <v>23</v>
      </c>
      <c r="N18" s="15"/>
      <c r="O18" s="15"/>
      <c r="P18" s="15"/>
      <c r="Q18" s="10">
        <v>163</v>
      </c>
      <c r="R18" s="15" t="s">
        <v>10</v>
      </c>
      <c r="S18" s="15"/>
      <c r="T18" s="15" t="s">
        <v>11</v>
      </c>
      <c r="U18" s="15"/>
      <c r="V18" s="2" t="str">
        <f t="shared" si="0"/>
        <v>042.***.***-**</v>
      </c>
      <c r="W18" s="2" t="s">
        <v>35</v>
      </c>
      <c r="X18" s="2" t="s">
        <v>137</v>
      </c>
    </row>
    <row r="19" spans="1:24" ht="14.1" customHeight="1" x14ac:dyDescent="0.2">
      <c r="A19" s="9" t="str">
        <f t="shared" si="1"/>
        <v>033.***.***-**</v>
      </c>
      <c r="B19" s="15" t="s">
        <v>36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 t="s">
        <v>37</v>
      </c>
      <c r="N19" s="15"/>
      <c r="O19" s="15"/>
      <c r="P19" s="15"/>
      <c r="Q19" s="10">
        <v>163</v>
      </c>
      <c r="R19" s="15" t="s">
        <v>10</v>
      </c>
      <c r="S19" s="15"/>
      <c r="T19" s="15" t="s">
        <v>38</v>
      </c>
      <c r="U19" s="15"/>
      <c r="V19" s="2" t="str">
        <f t="shared" si="0"/>
        <v>033.***.***-**</v>
      </c>
      <c r="W19" s="2" t="s">
        <v>39</v>
      </c>
      <c r="X19" s="2" t="s">
        <v>131</v>
      </c>
    </row>
    <row r="20" spans="1:24" ht="14.1" customHeight="1" x14ac:dyDescent="0.2">
      <c r="A20" s="9" t="str">
        <f t="shared" si="1"/>
        <v>654.***.***-**</v>
      </c>
      <c r="B20" s="15" t="s">
        <v>40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 t="s">
        <v>32</v>
      </c>
      <c r="N20" s="15"/>
      <c r="O20" s="15"/>
      <c r="P20" s="15"/>
      <c r="Q20" s="10">
        <v>163</v>
      </c>
      <c r="R20" s="15" t="s">
        <v>10</v>
      </c>
      <c r="S20" s="15"/>
      <c r="T20" s="15" t="s">
        <v>20</v>
      </c>
      <c r="U20" s="15"/>
      <c r="V20" s="2" t="str">
        <f t="shared" si="0"/>
        <v>654.***.***-**</v>
      </c>
      <c r="W20" s="2" t="s">
        <v>41</v>
      </c>
      <c r="X20" s="2" t="s">
        <v>130</v>
      </c>
    </row>
    <row r="21" spans="1:24" ht="14.1" customHeight="1" x14ac:dyDescent="0.2">
      <c r="A21" s="9" t="str">
        <f t="shared" si="1"/>
        <v>743.***.***-**</v>
      </c>
      <c r="B21" s="15" t="s">
        <v>42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 t="s">
        <v>32</v>
      </c>
      <c r="N21" s="15"/>
      <c r="O21" s="15"/>
      <c r="P21" s="15"/>
      <c r="Q21" s="10">
        <v>163</v>
      </c>
      <c r="R21" s="15" t="s">
        <v>10</v>
      </c>
      <c r="S21" s="15"/>
      <c r="T21" s="15" t="s">
        <v>20</v>
      </c>
      <c r="U21" s="15"/>
      <c r="V21" s="2" t="str">
        <f t="shared" si="0"/>
        <v>743.***.***-**</v>
      </c>
      <c r="W21" s="2" t="s">
        <v>43</v>
      </c>
      <c r="X21" s="2" t="s">
        <v>130</v>
      </c>
    </row>
    <row r="22" spans="1:24" ht="14.1" customHeight="1" x14ac:dyDescent="0.2">
      <c r="A22" s="9" t="str">
        <f t="shared" si="1"/>
        <v>579.***.***-**</v>
      </c>
      <c r="B22" s="15" t="s">
        <v>44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 t="s">
        <v>23</v>
      </c>
      <c r="N22" s="15"/>
      <c r="O22" s="15"/>
      <c r="P22" s="15"/>
      <c r="Q22" s="10">
        <v>163</v>
      </c>
      <c r="R22" s="15" t="s">
        <v>10</v>
      </c>
      <c r="S22" s="15"/>
      <c r="T22" s="15" t="s">
        <v>11</v>
      </c>
      <c r="U22" s="15"/>
      <c r="V22" s="2" t="str">
        <f t="shared" si="0"/>
        <v>579.***.***-**</v>
      </c>
      <c r="W22" s="2" t="s">
        <v>45</v>
      </c>
      <c r="X22" s="2" t="s">
        <v>137</v>
      </c>
    </row>
    <row r="23" spans="1:24" ht="14.1" customHeight="1" x14ac:dyDescent="0.2">
      <c r="A23" s="9" t="str">
        <f t="shared" si="1"/>
        <v>007.***.***-**</v>
      </c>
      <c r="B23" s="15" t="s">
        <v>46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 t="s">
        <v>23</v>
      </c>
      <c r="N23" s="15"/>
      <c r="O23" s="15"/>
      <c r="P23" s="15"/>
      <c r="Q23" s="10">
        <v>163</v>
      </c>
      <c r="R23" s="15" t="s">
        <v>10</v>
      </c>
      <c r="S23" s="15"/>
      <c r="T23" s="15" t="s">
        <v>11</v>
      </c>
      <c r="U23" s="15"/>
      <c r="V23" s="2" t="str">
        <f t="shared" si="0"/>
        <v>007.***.***-**</v>
      </c>
      <c r="W23" s="2" t="s">
        <v>47</v>
      </c>
      <c r="X23" s="2" t="s">
        <v>132</v>
      </c>
    </row>
    <row r="24" spans="1:24" ht="14.1" customHeight="1" x14ac:dyDescent="0.2">
      <c r="A24" s="9" t="str">
        <f t="shared" si="1"/>
        <v>047.***.***-**</v>
      </c>
      <c r="B24" s="15" t="s">
        <v>48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 t="s">
        <v>23</v>
      </c>
      <c r="N24" s="15"/>
      <c r="O24" s="15"/>
      <c r="P24" s="15"/>
      <c r="Q24" s="10">
        <v>163</v>
      </c>
      <c r="R24" s="15" t="s">
        <v>10</v>
      </c>
      <c r="S24" s="15"/>
      <c r="T24" s="15" t="s">
        <v>11</v>
      </c>
      <c r="U24" s="15"/>
      <c r="V24" s="2" t="str">
        <f t="shared" si="0"/>
        <v>047.***.***-**</v>
      </c>
      <c r="W24" s="2" t="s">
        <v>49</v>
      </c>
      <c r="X24" s="2" t="e">
        <v>#N/A</v>
      </c>
    </row>
    <row r="25" spans="1:24" ht="14.1" customHeight="1" x14ac:dyDescent="0.2">
      <c r="A25" s="9" t="str">
        <f t="shared" si="1"/>
        <v>031.***.***-**</v>
      </c>
      <c r="B25" s="15" t="s">
        <v>50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 t="s">
        <v>23</v>
      </c>
      <c r="N25" s="15"/>
      <c r="O25" s="15"/>
      <c r="P25" s="15"/>
      <c r="Q25" s="10">
        <v>163</v>
      </c>
      <c r="R25" s="15" t="s">
        <v>10</v>
      </c>
      <c r="S25" s="15"/>
      <c r="T25" s="15" t="s">
        <v>11</v>
      </c>
      <c r="U25" s="15"/>
      <c r="V25" s="2" t="str">
        <f t="shared" si="0"/>
        <v>031.***.***-**</v>
      </c>
      <c r="W25" s="2" t="s">
        <v>51</v>
      </c>
      <c r="X25" s="2" t="e">
        <v>#N/A</v>
      </c>
    </row>
    <row r="26" spans="1:24" ht="15.95" customHeight="1" x14ac:dyDescent="0.2">
      <c r="A26" s="9" t="str">
        <f t="shared" si="1"/>
        <v>918.***.***-**</v>
      </c>
      <c r="B26" s="15" t="s">
        <v>52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 t="s">
        <v>19</v>
      </c>
      <c r="N26" s="15"/>
      <c r="O26" s="15"/>
      <c r="P26" s="15"/>
      <c r="Q26" s="10">
        <v>163</v>
      </c>
      <c r="R26" s="15" t="s">
        <v>10</v>
      </c>
      <c r="S26" s="15"/>
      <c r="T26" s="15" t="s">
        <v>20</v>
      </c>
      <c r="U26" s="15"/>
      <c r="V26" s="2" t="str">
        <f t="shared" si="0"/>
        <v>918.***.***-**</v>
      </c>
      <c r="W26" s="2" t="s">
        <v>53</v>
      </c>
      <c r="X26" s="2" t="s">
        <v>143</v>
      </c>
    </row>
    <row r="27" spans="1:24" s="11" customFormat="1" ht="11.1" customHeight="1" x14ac:dyDescent="0.2">
      <c r="A27" s="3" t="s">
        <v>54</v>
      </c>
      <c r="V27" s="2" t="str">
        <f t="shared" si="0"/>
        <v xml:space="preserve">   .***.***-**</v>
      </c>
      <c r="W27" s="11" t="s">
        <v>16</v>
      </c>
    </row>
    <row r="28" spans="1:24" ht="11.1" customHeight="1" x14ac:dyDescent="0.2">
      <c r="A28" s="12" t="s">
        <v>17</v>
      </c>
      <c r="V28" s="2" t="str">
        <f t="shared" si="0"/>
        <v xml:space="preserve">   .***.***-**</v>
      </c>
      <c r="W28" s="2" t="s">
        <v>16</v>
      </c>
    </row>
    <row r="29" spans="1:24" ht="15" customHeight="1" x14ac:dyDescent="0.2">
      <c r="A29" s="9" t="str">
        <f t="shared" ref="A29:A30" si="2">W29</f>
        <v>008.***.***-**</v>
      </c>
      <c r="B29" s="15" t="s">
        <v>55</v>
      </c>
      <c r="C29" s="15"/>
      <c r="D29" s="15"/>
      <c r="E29" s="15"/>
      <c r="F29" s="15"/>
      <c r="G29" s="15"/>
      <c r="H29" s="15" t="s">
        <v>23</v>
      </c>
      <c r="I29" s="15"/>
      <c r="J29" s="15"/>
      <c r="K29" s="15"/>
      <c r="L29" s="15"/>
      <c r="M29" s="15"/>
      <c r="N29" s="15"/>
      <c r="O29" s="15"/>
      <c r="P29" s="15"/>
      <c r="Q29" s="10">
        <v>163</v>
      </c>
      <c r="R29" s="15" t="s">
        <v>10</v>
      </c>
      <c r="S29" s="15"/>
      <c r="T29" s="15" t="s">
        <v>11</v>
      </c>
      <c r="U29" s="15"/>
      <c r="V29" s="2" t="str">
        <f t="shared" si="0"/>
        <v>008.***.***-**</v>
      </c>
      <c r="W29" s="2" t="s">
        <v>56</v>
      </c>
      <c r="X29" s="2" t="s">
        <v>132</v>
      </c>
    </row>
    <row r="30" spans="1:24" ht="15.95" customHeight="1" x14ac:dyDescent="0.2">
      <c r="A30" s="9" t="str">
        <f t="shared" si="2"/>
        <v>706.***.***-**</v>
      </c>
      <c r="B30" s="15" t="s">
        <v>57</v>
      </c>
      <c r="C30" s="15"/>
      <c r="D30" s="15"/>
      <c r="E30" s="15"/>
      <c r="F30" s="15"/>
      <c r="G30" s="15"/>
      <c r="H30" s="15" t="s">
        <v>37</v>
      </c>
      <c r="I30" s="15"/>
      <c r="J30" s="15"/>
      <c r="K30" s="15"/>
      <c r="L30" s="15"/>
      <c r="M30" s="15"/>
      <c r="N30" s="15"/>
      <c r="O30" s="15"/>
      <c r="P30" s="15"/>
      <c r="Q30" s="10">
        <v>163</v>
      </c>
      <c r="R30" s="15" t="s">
        <v>10</v>
      </c>
      <c r="S30" s="15"/>
      <c r="T30" s="15" t="s">
        <v>38</v>
      </c>
      <c r="U30" s="15"/>
      <c r="V30" s="2" t="str">
        <f t="shared" si="0"/>
        <v>706.***.***-**</v>
      </c>
      <c r="W30" s="2" t="s">
        <v>58</v>
      </c>
      <c r="X30" s="2" t="s">
        <v>133</v>
      </c>
    </row>
    <row r="31" spans="1:24" s="11" customFormat="1" ht="11.1" customHeight="1" x14ac:dyDescent="0.2">
      <c r="A31" s="3" t="s">
        <v>59</v>
      </c>
      <c r="V31" s="2" t="str">
        <f t="shared" si="0"/>
        <v xml:space="preserve">   .***.***-**</v>
      </c>
      <c r="W31" s="11" t="s">
        <v>16</v>
      </c>
    </row>
    <row r="32" spans="1:24" ht="11.1" customHeight="1" x14ac:dyDescent="0.2">
      <c r="A32" s="12" t="s">
        <v>17</v>
      </c>
      <c r="V32" s="2" t="str">
        <f t="shared" si="0"/>
        <v xml:space="preserve">   .***.***-**</v>
      </c>
      <c r="W32" s="2" t="s">
        <v>16</v>
      </c>
    </row>
    <row r="33" spans="1:24" ht="15" customHeight="1" x14ac:dyDescent="0.2">
      <c r="A33" s="9" t="str">
        <f t="shared" ref="A33:A39" si="3">W33</f>
        <v>097.***.***-**</v>
      </c>
      <c r="B33" s="15" t="s">
        <v>60</v>
      </c>
      <c r="C33" s="15"/>
      <c r="D33" s="15"/>
      <c r="E33" s="15"/>
      <c r="F33" s="15"/>
      <c r="G33" s="15"/>
      <c r="H33" s="15"/>
      <c r="I33" s="15" t="s">
        <v>32</v>
      </c>
      <c r="J33" s="15"/>
      <c r="K33" s="15"/>
      <c r="L33" s="15"/>
      <c r="M33" s="15"/>
      <c r="N33" s="15"/>
      <c r="O33" s="15"/>
      <c r="P33" s="15"/>
      <c r="Q33" s="10">
        <v>163</v>
      </c>
      <c r="R33" s="15" t="s">
        <v>10</v>
      </c>
      <c r="S33" s="15"/>
      <c r="T33" s="15" t="s">
        <v>20</v>
      </c>
      <c r="U33" s="15"/>
      <c r="V33" s="2" t="str">
        <f t="shared" si="0"/>
        <v>097.***.***-**</v>
      </c>
      <c r="W33" s="2" t="s">
        <v>26</v>
      </c>
      <c r="X33" s="2" t="s">
        <v>130</v>
      </c>
    </row>
    <row r="34" spans="1:24" ht="14.1" customHeight="1" x14ac:dyDescent="0.2">
      <c r="A34" s="9" t="str">
        <f t="shared" si="3"/>
        <v>023.***.***-**</v>
      </c>
      <c r="B34" s="15" t="s">
        <v>61</v>
      </c>
      <c r="C34" s="15"/>
      <c r="D34" s="15"/>
      <c r="E34" s="15"/>
      <c r="F34" s="15"/>
      <c r="G34" s="15"/>
      <c r="H34" s="15"/>
      <c r="I34" s="15" t="s">
        <v>23</v>
      </c>
      <c r="J34" s="15"/>
      <c r="K34" s="15"/>
      <c r="L34" s="15"/>
      <c r="M34" s="15"/>
      <c r="N34" s="15"/>
      <c r="O34" s="15"/>
      <c r="P34" s="15"/>
      <c r="Q34" s="10">
        <v>163</v>
      </c>
      <c r="R34" s="15" t="s">
        <v>10</v>
      </c>
      <c r="S34" s="15"/>
      <c r="T34" s="15" t="s">
        <v>11</v>
      </c>
      <c r="U34" s="15"/>
      <c r="V34" s="2" t="str">
        <f t="shared" si="0"/>
        <v>023.***.***-**</v>
      </c>
      <c r="W34" s="2" t="s">
        <v>62</v>
      </c>
      <c r="X34" s="2" t="s">
        <v>134</v>
      </c>
    </row>
    <row r="35" spans="1:24" ht="14.1" customHeight="1" x14ac:dyDescent="0.2">
      <c r="A35" s="9" t="str">
        <f t="shared" si="3"/>
        <v>061.***.***-**</v>
      </c>
      <c r="B35" s="15" t="s">
        <v>63</v>
      </c>
      <c r="C35" s="15"/>
      <c r="D35" s="15"/>
      <c r="E35" s="15"/>
      <c r="F35" s="15"/>
      <c r="G35" s="15"/>
      <c r="H35" s="15"/>
      <c r="I35" s="15" t="s">
        <v>37</v>
      </c>
      <c r="J35" s="15"/>
      <c r="K35" s="15"/>
      <c r="L35" s="15"/>
      <c r="M35" s="15"/>
      <c r="N35" s="15"/>
      <c r="O35" s="15"/>
      <c r="P35" s="15"/>
      <c r="Q35" s="10">
        <v>163</v>
      </c>
      <c r="R35" s="15" t="s">
        <v>10</v>
      </c>
      <c r="S35" s="15"/>
      <c r="T35" s="15" t="s">
        <v>38</v>
      </c>
      <c r="U35" s="15"/>
      <c r="V35" s="2" t="str">
        <f t="shared" si="0"/>
        <v>061.***.***-**</v>
      </c>
      <c r="W35" s="2" t="s">
        <v>64</v>
      </c>
      <c r="X35" s="2" t="s">
        <v>135</v>
      </c>
    </row>
    <row r="36" spans="1:24" ht="14.1" customHeight="1" x14ac:dyDescent="0.2">
      <c r="A36" s="9" t="str">
        <f t="shared" si="3"/>
        <v>010.***.***-**</v>
      </c>
      <c r="B36" s="15" t="s">
        <v>65</v>
      </c>
      <c r="C36" s="15"/>
      <c r="D36" s="15"/>
      <c r="E36" s="15"/>
      <c r="F36" s="15"/>
      <c r="G36" s="15"/>
      <c r="H36" s="15"/>
      <c r="I36" s="15" t="s">
        <v>32</v>
      </c>
      <c r="J36" s="15"/>
      <c r="K36" s="15"/>
      <c r="L36" s="15"/>
      <c r="M36" s="15"/>
      <c r="N36" s="15"/>
      <c r="O36" s="15"/>
      <c r="P36" s="15"/>
      <c r="Q36" s="10">
        <v>163</v>
      </c>
      <c r="R36" s="15" t="s">
        <v>10</v>
      </c>
      <c r="S36" s="15"/>
      <c r="T36" s="15" t="s">
        <v>20</v>
      </c>
      <c r="U36" s="15"/>
      <c r="V36" s="2" t="str">
        <f t="shared" si="0"/>
        <v>010.***.***-**</v>
      </c>
      <c r="W36" s="2" t="s">
        <v>66</v>
      </c>
      <c r="X36" s="2" t="s">
        <v>130</v>
      </c>
    </row>
    <row r="37" spans="1:24" ht="14.1" customHeight="1" x14ac:dyDescent="0.2">
      <c r="A37" s="9" t="str">
        <f t="shared" si="3"/>
        <v>060.***.***-**</v>
      </c>
      <c r="B37" s="15" t="s">
        <v>67</v>
      </c>
      <c r="C37" s="15"/>
      <c r="D37" s="15"/>
      <c r="E37" s="15"/>
      <c r="F37" s="15"/>
      <c r="G37" s="15"/>
      <c r="H37" s="15"/>
      <c r="I37" s="15" t="s">
        <v>32</v>
      </c>
      <c r="J37" s="15"/>
      <c r="K37" s="15"/>
      <c r="L37" s="15"/>
      <c r="M37" s="15"/>
      <c r="N37" s="15"/>
      <c r="O37" s="15"/>
      <c r="P37" s="15"/>
      <c r="Q37" s="10">
        <v>163</v>
      </c>
      <c r="R37" s="15" t="s">
        <v>10</v>
      </c>
      <c r="S37" s="15"/>
      <c r="T37" s="15" t="s">
        <v>20</v>
      </c>
      <c r="U37" s="15"/>
      <c r="V37" s="2" t="str">
        <f t="shared" si="0"/>
        <v>060.***.***-**</v>
      </c>
      <c r="W37" s="2" t="s">
        <v>68</v>
      </c>
      <c r="X37" s="2" t="s">
        <v>130</v>
      </c>
    </row>
    <row r="38" spans="1:24" ht="14.1" customHeight="1" x14ac:dyDescent="0.2">
      <c r="A38" s="9" t="str">
        <f t="shared" si="3"/>
        <v>065.***.***-**</v>
      </c>
      <c r="B38" s="15" t="s">
        <v>69</v>
      </c>
      <c r="C38" s="15"/>
      <c r="D38" s="15"/>
      <c r="E38" s="15"/>
      <c r="F38" s="15"/>
      <c r="G38" s="15"/>
      <c r="H38" s="15"/>
      <c r="I38" s="15" t="s">
        <v>23</v>
      </c>
      <c r="J38" s="15"/>
      <c r="K38" s="15"/>
      <c r="L38" s="15"/>
      <c r="M38" s="15"/>
      <c r="N38" s="15"/>
      <c r="O38" s="15"/>
      <c r="P38" s="15"/>
      <c r="Q38" s="10">
        <v>163</v>
      </c>
      <c r="R38" s="15" t="s">
        <v>10</v>
      </c>
      <c r="S38" s="15"/>
      <c r="T38" s="15" t="s">
        <v>11</v>
      </c>
      <c r="U38" s="15"/>
      <c r="V38" s="2" t="str">
        <f t="shared" si="0"/>
        <v>065.***.***-**</v>
      </c>
      <c r="W38" s="2" t="s">
        <v>70</v>
      </c>
      <c r="X38" s="2" t="s">
        <v>132</v>
      </c>
    </row>
    <row r="39" spans="1:24" ht="15.95" customHeight="1" x14ac:dyDescent="0.2">
      <c r="A39" s="9" t="str">
        <f t="shared" si="3"/>
        <v>024.***.***-**</v>
      </c>
      <c r="B39" s="15" t="s">
        <v>71</v>
      </c>
      <c r="C39" s="15"/>
      <c r="D39" s="15"/>
      <c r="E39" s="15"/>
      <c r="F39" s="15"/>
      <c r="G39" s="15"/>
      <c r="H39" s="15"/>
      <c r="I39" s="15" t="s">
        <v>32</v>
      </c>
      <c r="J39" s="15"/>
      <c r="K39" s="15"/>
      <c r="L39" s="15"/>
      <c r="M39" s="15"/>
      <c r="N39" s="15"/>
      <c r="O39" s="15"/>
      <c r="P39" s="15"/>
      <c r="Q39" s="10">
        <v>163</v>
      </c>
      <c r="R39" s="15" t="s">
        <v>10</v>
      </c>
      <c r="S39" s="15"/>
      <c r="T39" s="15" t="s">
        <v>20</v>
      </c>
      <c r="U39" s="15"/>
      <c r="V39" s="2" t="str">
        <f t="shared" si="0"/>
        <v>024.***.***-**</v>
      </c>
      <c r="W39" s="2" t="s">
        <v>72</v>
      </c>
      <c r="X39" s="2" t="s">
        <v>130</v>
      </c>
    </row>
    <row r="40" spans="1:24" s="11" customFormat="1" ht="11.1" customHeight="1" x14ac:dyDescent="0.2">
      <c r="A40" s="3" t="s">
        <v>73</v>
      </c>
      <c r="V40" s="2" t="str">
        <f t="shared" si="0"/>
        <v xml:space="preserve">   .***.***-**</v>
      </c>
      <c r="W40" s="11" t="s">
        <v>16</v>
      </c>
    </row>
    <row r="41" spans="1:24" ht="11.1" customHeight="1" x14ac:dyDescent="0.2">
      <c r="A41" s="12" t="s">
        <v>17</v>
      </c>
      <c r="V41" s="2" t="str">
        <f t="shared" si="0"/>
        <v xml:space="preserve">   .***.***-**</v>
      </c>
      <c r="W41" s="2" t="s">
        <v>16</v>
      </c>
    </row>
    <row r="42" spans="1:24" ht="15" customHeight="1" x14ac:dyDescent="0.2">
      <c r="A42" s="9" t="str">
        <f t="shared" ref="A42:A44" si="4">W42</f>
        <v>660.***.***-**</v>
      </c>
      <c r="B42" s="15" t="s">
        <v>74</v>
      </c>
      <c r="C42" s="15"/>
      <c r="D42" s="15"/>
      <c r="E42" s="15"/>
      <c r="F42" s="15"/>
      <c r="G42" s="15"/>
      <c r="H42" s="15" t="s">
        <v>37</v>
      </c>
      <c r="I42" s="15"/>
      <c r="J42" s="15"/>
      <c r="K42" s="15"/>
      <c r="L42" s="15"/>
      <c r="M42" s="15"/>
      <c r="N42" s="15"/>
      <c r="O42" s="15"/>
      <c r="P42" s="15"/>
      <c r="Q42" s="10">
        <v>163</v>
      </c>
      <c r="R42" s="15" t="s">
        <v>10</v>
      </c>
      <c r="S42" s="15"/>
      <c r="T42" s="15" t="s">
        <v>38</v>
      </c>
      <c r="U42" s="15"/>
      <c r="V42" s="2" t="str">
        <f t="shared" si="0"/>
        <v>660.***.***-**</v>
      </c>
      <c r="W42" s="2" t="s">
        <v>75</v>
      </c>
      <c r="X42" s="2" t="s">
        <v>136</v>
      </c>
    </row>
    <row r="43" spans="1:24" ht="14.1" customHeight="1" x14ac:dyDescent="0.2">
      <c r="A43" s="9" t="str">
        <f t="shared" si="4"/>
        <v>462.***.***-**</v>
      </c>
      <c r="B43" s="15" t="s">
        <v>76</v>
      </c>
      <c r="C43" s="15"/>
      <c r="D43" s="15"/>
      <c r="E43" s="15"/>
      <c r="F43" s="15"/>
      <c r="G43" s="15"/>
      <c r="H43" s="15" t="s">
        <v>23</v>
      </c>
      <c r="I43" s="15"/>
      <c r="J43" s="15"/>
      <c r="K43" s="15"/>
      <c r="L43" s="15"/>
      <c r="M43" s="15"/>
      <c r="N43" s="15"/>
      <c r="O43" s="15"/>
      <c r="P43" s="15"/>
      <c r="Q43" s="10">
        <v>163</v>
      </c>
      <c r="R43" s="15" t="s">
        <v>10</v>
      </c>
      <c r="S43" s="15"/>
      <c r="T43" s="15" t="s">
        <v>11</v>
      </c>
      <c r="U43" s="15"/>
      <c r="V43" s="2" t="str">
        <f t="shared" si="0"/>
        <v>462.***.***-**</v>
      </c>
      <c r="W43" s="2" t="s">
        <v>77</v>
      </c>
      <c r="X43" s="2" t="s">
        <v>137</v>
      </c>
    </row>
    <row r="44" spans="1:24" ht="14.1" customHeight="1" x14ac:dyDescent="0.2">
      <c r="A44" s="9" t="str">
        <f t="shared" si="4"/>
        <v>829.***.***-**</v>
      </c>
      <c r="B44" s="15" t="s">
        <v>78</v>
      </c>
      <c r="C44" s="15"/>
      <c r="D44" s="15"/>
      <c r="E44" s="15"/>
      <c r="F44" s="15"/>
      <c r="G44" s="15"/>
      <c r="H44" s="15" t="s">
        <v>32</v>
      </c>
      <c r="I44" s="15"/>
      <c r="J44" s="15"/>
      <c r="K44" s="15"/>
      <c r="L44" s="15"/>
      <c r="M44" s="15"/>
      <c r="N44" s="15"/>
      <c r="O44" s="15"/>
      <c r="P44" s="15"/>
      <c r="Q44" s="10">
        <v>163</v>
      </c>
      <c r="R44" s="15" t="s">
        <v>10</v>
      </c>
      <c r="S44" s="15"/>
      <c r="T44" s="15" t="s">
        <v>20</v>
      </c>
      <c r="U44" s="15"/>
      <c r="V44" s="2" t="str">
        <f t="shared" si="0"/>
        <v>829.***.***-**</v>
      </c>
      <c r="W44" s="2" t="s">
        <v>79</v>
      </c>
      <c r="X44" s="2" t="s">
        <v>130</v>
      </c>
    </row>
    <row r="45" spans="1:24" ht="15.95" customHeight="1" x14ac:dyDescent="0.2">
      <c r="A45" s="9" t="str">
        <f>W45</f>
        <v>007.***.***-**</v>
      </c>
      <c r="B45" s="15" t="s">
        <v>80</v>
      </c>
      <c r="C45" s="15"/>
      <c r="D45" s="15"/>
      <c r="E45" s="15"/>
      <c r="F45" s="15"/>
      <c r="G45" s="15"/>
      <c r="H45" s="15" t="s">
        <v>23</v>
      </c>
      <c r="I45" s="15"/>
      <c r="J45" s="15"/>
      <c r="K45" s="15"/>
      <c r="L45" s="15"/>
      <c r="M45" s="15"/>
      <c r="N45" s="15"/>
      <c r="O45" s="15"/>
      <c r="P45" s="15"/>
      <c r="Q45" s="10">
        <v>163</v>
      </c>
      <c r="R45" s="15" t="s">
        <v>10</v>
      </c>
      <c r="S45" s="15"/>
      <c r="T45" s="15" t="s">
        <v>11</v>
      </c>
      <c r="U45" s="15"/>
      <c r="V45" s="2" t="str">
        <f t="shared" si="0"/>
        <v>007.***.***-**</v>
      </c>
      <c r="W45" s="2" t="s">
        <v>47</v>
      </c>
      <c r="X45" s="2" t="s">
        <v>137</v>
      </c>
    </row>
    <row r="46" spans="1:24" ht="17.100000000000001" customHeight="1" x14ac:dyDescent="0.2">
      <c r="A46" s="15" t="str">
        <f>W46</f>
        <v>009.***.***-**</v>
      </c>
      <c r="B46" s="15"/>
      <c r="C46" s="15" t="s">
        <v>81</v>
      </c>
      <c r="D46" s="15"/>
      <c r="E46" s="15"/>
      <c r="F46" s="15"/>
      <c r="G46" s="15"/>
      <c r="H46" s="15"/>
      <c r="I46" s="15" t="s">
        <v>23</v>
      </c>
      <c r="J46" s="15"/>
      <c r="K46" s="15"/>
      <c r="L46" s="15"/>
      <c r="M46" s="15"/>
      <c r="N46" s="15"/>
      <c r="O46" s="15"/>
      <c r="P46" s="16">
        <v>163</v>
      </c>
      <c r="Q46" s="16"/>
      <c r="R46" s="16"/>
      <c r="S46" s="15" t="s">
        <v>10</v>
      </c>
      <c r="T46" s="15"/>
      <c r="U46" s="9" t="s">
        <v>11</v>
      </c>
      <c r="V46" s="2" t="str">
        <f t="shared" si="0"/>
        <v>009.***.***-**</v>
      </c>
      <c r="W46" s="2" t="s">
        <v>82</v>
      </c>
      <c r="X46" s="2" t="s">
        <v>132</v>
      </c>
    </row>
    <row r="47" spans="1:24" ht="14.1" customHeight="1" x14ac:dyDescent="0.2">
      <c r="A47" s="15" t="str">
        <f t="shared" ref="A47:A48" si="5">W47</f>
        <v>265.***.***-**</v>
      </c>
      <c r="B47" s="15"/>
      <c r="C47" s="15" t="s">
        <v>83</v>
      </c>
      <c r="D47" s="15"/>
      <c r="E47" s="15"/>
      <c r="F47" s="15"/>
      <c r="G47" s="15"/>
      <c r="H47" s="15"/>
      <c r="I47" s="15" t="s">
        <v>19</v>
      </c>
      <c r="J47" s="15"/>
      <c r="K47" s="15"/>
      <c r="L47" s="15"/>
      <c r="M47" s="15"/>
      <c r="N47" s="15"/>
      <c r="O47" s="15"/>
      <c r="P47" s="16">
        <v>163</v>
      </c>
      <c r="Q47" s="16"/>
      <c r="R47" s="16"/>
      <c r="S47" s="15" t="s">
        <v>10</v>
      </c>
      <c r="T47" s="15"/>
      <c r="U47" s="9" t="s">
        <v>20</v>
      </c>
      <c r="V47" s="2" t="str">
        <f t="shared" si="0"/>
        <v>265.***.***-**</v>
      </c>
      <c r="W47" s="2" t="s">
        <v>84</v>
      </c>
      <c r="X47" s="2" t="s">
        <v>138</v>
      </c>
    </row>
    <row r="48" spans="1:24" ht="15.95" customHeight="1" x14ac:dyDescent="0.2">
      <c r="A48" s="15" t="str">
        <f t="shared" si="5"/>
        <v>036.***.***-**</v>
      </c>
      <c r="B48" s="15"/>
      <c r="C48" s="15" t="s">
        <v>85</v>
      </c>
      <c r="D48" s="15"/>
      <c r="E48" s="15"/>
      <c r="F48" s="15"/>
      <c r="G48" s="15"/>
      <c r="H48" s="15"/>
      <c r="I48" s="15" t="s">
        <v>32</v>
      </c>
      <c r="J48" s="15"/>
      <c r="K48" s="15"/>
      <c r="L48" s="15"/>
      <c r="M48" s="15"/>
      <c r="N48" s="15"/>
      <c r="O48" s="15"/>
      <c r="P48" s="16">
        <v>163</v>
      </c>
      <c r="Q48" s="16"/>
      <c r="R48" s="16"/>
      <c r="S48" s="15" t="s">
        <v>10</v>
      </c>
      <c r="T48" s="15"/>
      <c r="U48" s="9" t="s">
        <v>20</v>
      </c>
      <c r="V48" s="2" t="str">
        <f t="shared" si="0"/>
        <v>036.***.***-**</v>
      </c>
      <c r="W48" s="2" t="s">
        <v>86</v>
      </c>
      <c r="X48" s="2" t="s">
        <v>130</v>
      </c>
    </row>
    <row r="49" spans="1:24" s="11" customFormat="1" ht="11.1" customHeight="1" x14ac:dyDescent="0.2">
      <c r="A49" s="3" t="s">
        <v>87</v>
      </c>
      <c r="V49" s="2" t="str">
        <f t="shared" si="0"/>
        <v xml:space="preserve">   .***.***-**</v>
      </c>
      <c r="W49" s="11" t="s">
        <v>16</v>
      </c>
    </row>
    <row r="50" spans="1:24" ht="11.1" customHeight="1" x14ac:dyDescent="0.2">
      <c r="A50" s="12" t="s">
        <v>17</v>
      </c>
      <c r="V50" s="2" t="str">
        <f t="shared" si="0"/>
        <v xml:space="preserve">   .***.***-**</v>
      </c>
      <c r="W50" s="2" t="s">
        <v>16</v>
      </c>
    </row>
    <row r="51" spans="1:24" ht="15" customHeight="1" x14ac:dyDescent="0.2">
      <c r="A51" s="9" t="str">
        <f t="shared" ref="A51:A53" si="6">W51</f>
        <v>464.***.***-**</v>
      </c>
      <c r="B51" s="15" t="s">
        <v>88</v>
      </c>
      <c r="C51" s="15"/>
      <c r="D51" s="15"/>
      <c r="E51" s="15"/>
      <c r="F51" s="15"/>
      <c r="G51" s="15" t="s">
        <v>23</v>
      </c>
      <c r="H51" s="15"/>
      <c r="I51" s="15"/>
      <c r="J51" s="15"/>
      <c r="K51" s="15"/>
      <c r="L51" s="15"/>
      <c r="M51" s="15"/>
      <c r="N51" s="15"/>
      <c r="O51" s="15"/>
      <c r="P51" s="15"/>
      <c r="Q51" s="10">
        <v>163</v>
      </c>
      <c r="R51" s="15" t="s">
        <v>10</v>
      </c>
      <c r="S51" s="15"/>
      <c r="T51" s="15" t="s">
        <v>11</v>
      </c>
      <c r="U51" s="15"/>
      <c r="V51" s="2" t="str">
        <f t="shared" si="0"/>
        <v>464.***.***-**</v>
      </c>
      <c r="W51" s="2" t="s">
        <v>89</v>
      </c>
      <c r="X51" s="2" t="s">
        <v>129</v>
      </c>
    </row>
    <row r="52" spans="1:24" ht="14.1" customHeight="1" x14ac:dyDescent="0.2">
      <c r="A52" s="9" t="str">
        <f t="shared" si="6"/>
        <v>052.***.***-**</v>
      </c>
      <c r="B52" s="15" t="s">
        <v>90</v>
      </c>
      <c r="C52" s="15"/>
      <c r="D52" s="15"/>
      <c r="E52" s="15"/>
      <c r="F52" s="15"/>
      <c r="G52" s="15" t="s">
        <v>37</v>
      </c>
      <c r="H52" s="15"/>
      <c r="I52" s="15"/>
      <c r="J52" s="15"/>
      <c r="K52" s="15"/>
      <c r="L52" s="15"/>
      <c r="M52" s="15"/>
      <c r="N52" s="15"/>
      <c r="O52" s="15"/>
      <c r="P52" s="15"/>
      <c r="Q52" s="10">
        <v>163</v>
      </c>
      <c r="R52" s="15" t="s">
        <v>10</v>
      </c>
      <c r="S52" s="15"/>
      <c r="T52" s="15" t="s">
        <v>38</v>
      </c>
      <c r="U52" s="15"/>
      <c r="V52" s="2" t="str">
        <f t="shared" si="0"/>
        <v>052.***.***-**</v>
      </c>
      <c r="W52" s="2" t="s">
        <v>91</v>
      </c>
      <c r="X52" s="2" t="s">
        <v>139</v>
      </c>
    </row>
    <row r="53" spans="1:24" ht="15.95" customHeight="1" x14ac:dyDescent="0.2">
      <c r="A53" s="9" t="str">
        <f t="shared" si="6"/>
        <v>061.***.***-**</v>
      </c>
      <c r="B53" s="15" t="s">
        <v>92</v>
      </c>
      <c r="C53" s="15"/>
      <c r="D53" s="15"/>
      <c r="E53" s="15"/>
      <c r="F53" s="15"/>
      <c r="G53" s="15" t="s">
        <v>32</v>
      </c>
      <c r="H53" s="15"/>
      <c r="I53" s="15"/>
      <c r="J53" s="15"/>
      <c r="K53" s="15"/>
      <c r="L53" s="15"/>
      <c r="M53" s="15"/>
      <c r="N53" s="15"/>
      <c r="O53" s="15"/>
      <c r="P53" s="15"/>
      <c r="Q53" s="10">
        <v>163</v>
      </c>
      <c r="R53" s="15" t="s">
        <v>10</v>
      </c>
      <c r="S53" s="15"/>
      <c r="T53" s="15" t="s">
        <v>20</v>
      </c>
      <c r="U53" s="15"/>
      <c r="V53" s="2" t="str">
        <f t="shared" si="0"/>
        <v>061.***.***-**</v>
      </c>
      <c r="W53" s="2" t="s">
        <v>64</v>
      </c>
      <c r="X53" s="2" t="s">
        <v>140</v>
      </c>
    </row>
    <row r="54" spans="1:24" s="11" customFormat="1" ht="11.1" customHeight="1" x14ac:dyDescent="0.2">
      <c r="A54" s="3" t="s">
        <v>93</v>
      </c>
      <c r="V54" s="2" t="str">
        <f t="shared" si="0"/>
        <v xml:space="preserve">   .***.***-**</v>
      </c>
      <c r="W54" s="11" t="s">
        <v>16</v>
      </c>
    </row>
    <row r="55" spans="1:24" ht="11.1" customHeight="1" x14ac:dyDescent="0.2">
      <c r="A55" s="12" t="s">
        <v>17</v>
      </c>
      <c r="V55" s="2" t="str">
        <f t="shared" si="0"/>
        <v xml:space="preserve">   .***.***-**</v>
      </c>
      <c r="W55" s="2" t="s">
        <v>16</v>
      </c>
    </row>
    <row r="56" spans="1:24" ht="15" customHeight="1" x14ac:dyDescent="0.2">
      <c r="A56" s="9" t="str">
        <f t="shared" ref="A56:A59" si="7">W56</f>
        <v>080.***.***-**</v>
      </c>
      <c r="B56" s="15" t="s">
        <v>94</v>
      </c>
      <c r="C56" s="15"/>
      <c r="D56" s="15"/>
      <c r="E56" s="15"/>
      <c r="F56" s="15"/>
      <c r="G56" s="15"/>
      <c r="H56" s="15"/>
      <c r="I56" s="15"/>
      <c r="J56" s="15" t="s">
        <v>32</v>
      </c>
      <c r="K56" s="15"/>
      <c r="L56" s="15"/>
      <c r="M56" s="15"/>
      <c r="N56" s="15"/>
      <c r="O56" s="15"/>
      <c r="P56" s="15"/>
      <c r="Q56" s="10">
        <v>163</v>
      </c>
      <c r="R56" s="15" t="s">
        <v>10</v>
      </c>
      <c r="S56" s="15"/>
      <c r="T56" s="15" t="s">
        <v>20</v>
      </c>
      <c r="U56" s="15"/>
      <c r="V56" s="2" t="str">
        <f t="shared" si="0"/>
        <v>080.***.***-**</v>
      </c>
      <c r="W56" s="2" t="s">
        <v>95</v>
      </c>
      <c r="X56" s="2" t="s">
        <v>130</v>
      </c>
    </row>
    <row r="57" spans="1:24" ht="14.1" customHeight="1" x14ac:dyDescent="0.2">
      <c r="A57" s="9" t="str">
        <f t="shared" si="7"/>
        <v>034.***.***-**</v>
      </c>
      <c r="B57" s="15" t="s">
        <v>96</v>
      </c>
      <c r="C57" s="15"/>
      <c r="D57" s="15"/>
      <c r="E57" s="15"/>
      <c r="F57" s="15"/>
      <c r="G57" s="15"/>
      <c r="H57" s="15"/>
      <c r="I57" s="15"/>
      <c r="J57" s="15" t="s">
        <v>32</v>
      </c>
      <c r="K57" s="15"/>
      <c r="L57" s="15"/>
      <c r="M57" s="15"/>
      <c r="N57" s="15"/>
      <c r="O57" s="15"/>
      <c r="P57" s="15"/>
      <c r="Q57" s="10">
        <v>163</v>
      </c>
      <c r="R57" s="15" t="s">
        <v>10</v>
      </c>
      <c r="S57" s="15"/>
      <c r="T57" s="15" t="s">
        <v>20</v>
      </c>
      <c r="U57" s="15"/>
      <c r="V57" s="2" t="str">
        <f t="shared" si="0"/>
        <v>034.***.***-**</v>
      </c>
      <c r="W57" s="2" t="s">
        <v>97</v>
      </c>
      <c r="X57" s="2" t="s">
        <v>130</v>
      </c>
    </row>
    <row r="58" spans="1:24" ht="14.1" customHeight="1" x14ac:dyDescent="0.2">
      <c r="A58" s="9" t="str">
        <f t="shared" si="7"/>
        <v>478.***.***-**</v>
      </c>
      <c r="B58" s="15" t="s">
        <v>98</v>
      </c>
      <c r="C58" s="15"/>
      <c r="D58" s="15"/>
      <c r="E58" s="15"/>
      <c r="F58" s="15"/>
      <c r="G58" s="15"/>
      <c r="H58" s="15"/>
      <c r="I58" s="15"/>
      <c r="J58" s="15" t="s">
        <v>37</v>
      </c>
      <c r="K58" s="15"/>
      <c r="L58" s="15"/>
      <c r="M58" s="15"/>
      <c r="N58" s="15"/>
      <c r="O58" s="15"/>
      <c r="P58" s="15"/>
      <c r="Q58" s="10">
        <v>163</v>
      </c>
      <c r="R58" s="15" t="s">
        <v>10</v>
      </c>
      <c r="S58" s="15"/>
      <c r="T58" s="15" t="s">
        <v>38</v>
      </c>
      <c r="U58" s="15"/>
      <c r="V58" s="2" t="str">
        <f t="shared" si="0"/>
        <v>478.***.***-**</v>
      </c>
      <c r="W58" s="2" t="s">
        <v>99</v>
      </c>
      <c r="X58" s="2" t="s">
        <v>141</v>
      </c>
    </row>
    <row r="59" spans="1:24" ht="15.95" customHeight="1" x14ac:dyDescent="0.2">
      <c r="A59" s="9" t="str">
        <f t="shared" si="7"/>
        <v>351.***.***-**</v>
      </c>
      <c r="B59" s="15" t="s">
        <v>100</v>
      </c>
      <c r="C59" s="15"/>
      <c r="D59" s="15"/>
      <c r="E59" s="15"/>
      <c r="F59" s="15"/>
      <c r="G59" s="15"/>
      <c r="H59" s="15"/>
      <c r="I59" s="15"/>
      <c r="J59" s="15" t="s">
        <v>23</v>
      </c>
      <c r="K59" s="15"/>
      <c r="L59" s="15"/>
      <c r="M59" s="15"/>
      <c r="N59" s="15"/>
      <c r="O59" s="15"/>
      <c r="P59" s="15"/>
      <c r="Q59" s="10">
        <v>163</v>
      </c>
      <c r="R59" s="15" t="s">
        <v>10</v>
      </c>
      <c r="S59" s="15"/>
      <c r="T59" s="15" t="s">
        <v>11</v>
      </c>
      <c r="U59" s="15"/>
      <c r="V59" s="2" t="str">
        <f t="shared" si="0"/>
        <v>351.***.***-**</v>
      </c>
      <c r="W59" s="2" t="s">
        <v>101</v>
      </c>
      <c r="X59" s="2" t="s">
        <v>132</v>
      </c>
    </row>
    <row r="60" spans="1:24" s="11" customFormat="1" ht="11.1" customHeight="1" x14ac:dyDescent="0.2">
      <c r="A60" s="3" t="s">
        <v>102</v>
      </c>
      <c r="V60" s="2" t="str">
        <f t="shared" si="0"/>
        <v xml:space="preserve">   .***.***-**</v>
      </c>
      <c r="W60" s="11" t="s">
        <v>16</v>
      </c>
    </row>
    <row r="61" spans="1:24" ht="11.1" customHeight="1" x14ac:dyDescent="0.2">
      <c r="A61" s="12" t="s">
        <v>17</v>
      </c>
      <c r="V61" s="2" t="str">
        <f t="shared" si="0"/>
        <v xml:space="preserve">   .***.***-**</v>
      </c>
      <c r="W61" s="2" t="s">
        <v>16</v>
      </c>
    </row>
    <row r="62" spans="1:24" ht="15" customHeight="1" x14ac:dyDescent="0.2">
      <c r="A62" s="9" t="str">
        <f t="shared" ref="A62:A63" si="8">W62</f>
        <v>013.***.***-**</v>
      </c>
      <c r="B62" s="15" t="s">
        <v>103</v>
      </c>
      <c r="C62" s="15"/>
      <c r="D62" s="15"/>
      <c r="E62" s="15"/>
      <c r="F62" s="15" t="s">
        <v>23</v>
      </c>
      <c r="G62" s="15"/>
      <c r="H62" s="15"/>
      <c r="I62" s="15"/>
      <c r="J62" s="15"/>
      <c r="K62" s="15"/>
      <c r="L62" s="15"/>
      <c r="M62" s="15"/>
      <c r="N62" s="15"/>
      <c r="O62" s="16">
        <v>163</v>
      </c>
      <c r="P62" s="16"/>
      <c r="Q62" s="16"/>
      <c r="R62" s="15" t="s">
        <v>10</v>
      </c>
      <c r="S62" s="15"/>
      <c r="T62" s="15" t="s">
        <v>11</v>
      </c>
      <c r="U62" s="15"/>
      <c r="V62" s="2" t="str">
        <f t="shared" si="0"/>
        <v>013.***.***-**</v>
      </c>
      <c r="W62" s="2" t="s">
        <v>104</v>
      </c>
      <c r="X62" s="2" t="e">
        <v>#N/A</v>
      </c>
    </row>
    <row r="63" spans="1:24" ht="15.95" customHeight="1" x14ac:dyDescent="0.2">
      <c r="A63" s="9" t="str">
        <f t="shared" si="8"/>
        <v>041.***.***-**</v>
      </c>
      <c r="B63" s="15" t="s">
        <v>105</v>
      </c>
      <c r="C63" s="15"/>
      <c r="D63" s="15"/>
      <c r="E63" s="15"/>
      <c r="F63" s="15" t="s">
        <v>23</v>
      </c>
      <c r="G63" s="15"/>
      <c r="H63" s="15"/>
      <c r="I63" s="15"/>
      <c r="J63" s="15"/>
      <c r="K63" s="15"/>
      <c r="L63" s="15"/>
      <c r="M63" s="15"/>
      <c r="N63" s="15"/>
      <c r="O63" s="16">
        <v>163</v>
      </c>
      <c r="P63" s="16"/>
      <c r="Q63" s="16"/>
      <c r="R63" s="15" t="s">
        <v>10</v>
      </c>
      <c r="S63" s="15"/>
      <c r="T63" s="15" t="s">
        <v>11</v>
      </c>
      <c r="U63" s="15"/>
      <c r="V63" s="2" t="str">
        <f t="shared" si="0"/>
        <v>041.***.***-**</v>
      </c>
      <c r="W63" s="2" t="s">
        <v>106</v>
      </c>
      <c r="X63" s="2" t="e">
        <v>#N/A</v>
      </c>
    </row>
    <row r="64" spans="1:24" s="11" customFormat="1" ht="11.1" customHeight="1" x14ac:dyDescent="0.2">
      <c r="A64" s="3" t="s">
        <v>107</v>
      </c>
      <c r="V64" s="2" t="str">
        <f t="shared" si="0"/>
        <v xml:space="preserve">   .***.***-**</v>
      </c>
      <c r="W64" s="11" t="s">
        <v>16</v>
      </c>
    </row>
    <row r="65" spans="1:24" ht="11.1" customHeight="1" x14ac:dyDescent="0.2">
      <c r="A65" s="12" t="s">
        <v>17</v>
      </c>
      <c r="V65" s="2" t="str">
        <f t="shared" si="0"/>
        <v xml:space="preserve">   .***.***-**</v>
      </c>
      <c r="W65" s="2" t="s">
        <v>16</v>
      </c>
    </row>
    <row r="66" spans="1:24" ht="15" customHeight="1" x14ac:dyDescent="0.2">
      <c r="A66" s="9" t="str">
        <f t="shared" ref="A66:A71" si="9">W66</f>
        <v>019.***.***-**</v>
      </c>
      <c r="B66" s="15" t="s">
        <v>108</v>
      </c>
      <c r="C66" s="15"/>
      <c r="D66" s="15"/>
      <c r="E66" s="15"/>
      <c r="F66" s="15"/>
      <c r="G66" s="15"/>
      <c r="H66" s="15"/>
      <c r="I66" s="15" t="s">
        <v>32</v>
      </c>
      <c r="J66" s="15"/>
      <c r="K66" s="15"/>
      <c r="L66" s="15"/>
      <c r="M66" s="15"/>
      <c r="N66" s="15"/>
      <c r="O66" s="15"/>
      <c r="P66" s="15"/>
      <c r="Q66" s="10">
        <v>163</v>
      </c>
      <c r="R66" s="15" t="s">
        <v>10</v>
      </c>
      <c r="S66" s="15"/>
      <c r="T66" s="15" t="s">
        <v>20</v>
      </c>
      <c r="U66" s="15"/>
      <c r="V66" s="2" t="str">
        <f t="shared" si="0"/>
        <v>019.***.***-**</v>
      </c>
      <c r="W66" s="2" t="s">
        <v>109</v>
      </c>
      <c r="X66" s="2" t="s">
        <v>130</v>
      </c>
    </row>
    <row r="67" spans="1:24" ht="14.1" customHeight="1" x14ac:dyDescent="0.2">
      <c r="A67" s="9" t="str">
        <f t="shared" si="9"/>
        <v>642.***.***-**</v>
      </c>
      <c r="B67" s="15" t="s">
        <v>110</v>
      </c>
      <c r="C67" s="15"/>
      <c r="D67" s="15"/>
      <c r="E67" s="15"/>
      <c r="F67" s="15"/>
      <c r="G67" s="15"/>
      <c r="H67" s="15"/>
      <c r="I67" s="15" t="s">
        <v>32</v>
      </c>
      <c r="J67" s="15"/>
      <c r="K67" s="15"/>
      <c r="L67" s="15"/>
      <c r="M67" s="15"/>
      <c r="N67" s="15"/>
      <c r="O67" s="15"/>
      <c r="P67" s="15"/>
      <c r="Q67" s="10">
        <v>163</v>
      </c>
      <c r="R67" s="15" t="s">
        <v>10</v>
      </c>
      <c r="S67" s="15"/>
      <c r="T67" s="15" t="s">
        <v>20</v>
      </c>
      <c r="U67" s="15"/>
      <c r="V67" s="2" t="str">
        <f t="shared" si="0"/>
        <v>642.***.***-**</v>
      </c>
      <c r="W67" s="2" t="s">
        <v>111</v>
      </c>
      <c r="X67" s="2" t="s">
        <v>130</v>
      </c>
    </row>
    <row r="68" spans="1:24" ht="14.1" customHeight="1" x14ac:dyDescent="0.2">
      <c r="A68" s="9" t="str">
        <f t="shared" si="9"/>
        <v>795.***.***-**</v>
      </c>
      <c r="B68" s="15" t="s">
        <v>112</v>
      </c>
      <c r="C68" s="15"/>
      <c r="D68" s="15"/>
      <c r="E68" s="15"/>
      <c r="F68" s="15"/>
      <c r="G68" s="15"/>
      <c r="H68" s="15"/>
      <c r="I68" s="15" t="s">
        <v>32</v>
      </c>
      <c r="J68" s="15"/>
      <c r="K68" s="15"/>
      <c r="L68" s="15"/>
      <c r="M68" s="15"/>
      <c r="N68" s="15"/>
      <c r="O68" s="15"/>
      <c r="P68" s="15"/>
      <c r="Q68" s="10">
        <v>163</v>
      </c>
      <c r="R68" s="15" t="s">
        <v>10</v>
      </c>
      <c r="S68" s="15"/>
      <c r="T68" s="15" t="s">
        <v>20</v>
      </c>
      <c r="U68" s="15"/>
      <c r="V68" s="2" t="str">
        <f t="shared" si="0"/>
        <v>795.***.***-**</v>
      </c>
      <c r="W68" s="2" t="s">
        <v>113</v>
      </c>
      <c r="X68" s="2" t="s">
        <v>130</v>
      </c>
    </row>
    <row r="69" spans="1:24" ht="14.1" customHeight="1" x14ac:dyDescent="0.2">
      <c r="A69" s="9" t="str">
        <f t="shared" si="9"/>
        <v>031.***.***-**</v>
      </c>
      <c r="B69" s="15" t="s">
        <v>114</v>
      </c>
      <c r="C69" s="15"/>
      <c r="D69" s="15"/>
      <c r="E69" s="15"/>
      <c r="F69" s="15"/>
      <c r="G69" s="15"/>
      <c r="H69" s="15"/>
      <c r="I69" s="15" t="s">
        <v>37</v>
      </c>
      <c r="J69" s="15"/>
      <c r="K69" s="15"/>
      <c r="L69" s="15"/>
      <c r="M69" s="15"/>
      <c r="N69" s="15"/>
      <c r="O69" s="15"/>
      <c r="P69" s="15"/>
      <c r="Q69" s="10">
        <v>163</v>
      </c>
      <c r="R69" s="15" t="s">
        <v>10</v>
      </c>
      <c r="S69" s="15"/>
      <c r="T69" s="15" t="s">
        <v>38</v>
      </c>
      <c r="U69" s="15"/>
      <c r="V69" s="2" t="str">
        <f t="shared" si="0"/>
        <v>031.***.***-**</v>
      </c>
      <c r="W69" s="2" t="s">
        <v>51</v>
      </c>
      <c r="X69" s="2" t="s">
        <v>142</v>
      </c>
    </row>
    <row r="70" spans="1:24" ht="14.1" customHeight="1" x14ac:dyDescent="0.2">
      <c r="A70" s="9" t="str">
        <f t="shared" si="9"/>
        <v>043.***.***-**</v>
      </c>
      <c r="B70" s="15" t="s">
        <v>115</v>
      </c>
      <c r="C70" s="15"/>
      <c r="D70" s="15"/>
      <c r="E70" s="15"/>
      <c r="F70" s="15"/>
      <c r="G70" s="15"/>
      <c r="H70" s="15"/>
      <c r="I70" s="15" t="s">
        <v>23</v>
      </c>
      <c r="J70" s="15"/>
      <c r="K70" s="15"/>
      <c r="L70" s="15"/>
      <c r="M70" s="15"/>
      <c r="N70" s="15"/>
      <c r="O70" s="15"/>
      <c r="P70" s="15"/>
      <c r="Q70" s="10">
        <v>163</v>
      </c>
      <c r="R70" s="15" t="s">
        <v>10</v>
      </c>
      <c r="S70" s="15"/>
      <c r="T70" s="15" t="s">
        <v>11</v>
      </c>
      <c r="U70" s="15"/>
      <c r="V70" s="2" t="str">
        <f t="shared" si="0"/>
        <v>043.***.***-**</v>
      </c>
      <c r="W70" s="2" t="s">
        <v>116</v>
      </c>
      <c r="X70" s="2" t="s">
        <v>129</v>
      </c>
    </row>
    <row r="71" spans="1:24" ht="15.95" customHeight="1" x14ac:dyDescent="0.2">
      <c r="A71" s="9" t="str">
        <f t="shared" si="9"/>
        <v>036.***.***-**</v>
      </c>
      <c r="B71" s="15" t="s">
        <v>117</v>
      </c>
      <c r="C71" s="15"/>
      <c r="D71" s="15"/>
      <c r="E71" s="15"/>
      <c r="F71" s="15"/>
      <c r="G71" s="15"/>
      <c r="H71" s="15"/>
      <c r="I71" s="15" t="s">
        <v>118</v>
      </c>
      <c r="J71" s="15"/>
      <c r="K71" s="15"/>
      <c r="L71" s="15"/>
      <c r="M71" s="15"/>
      <c r="N71" s="15"/>
      <c r="O71" s="15"/>
      <c r="P71" s="15"/>
      <c r="Q71" s="10">
        <v>163</v>
      </c>
      <c r="R71" s="15" t="s">
        <v>10</v>
      </c>
      <c r="S71" s="15"/>
      <c r="T71" s="15" t="s">
        <v>119</v>
      </c>
      <c r="U71" s="15"/>
      <c r="V71" s="2" t="str">
        <f t="shared" si="0"/>
        <v>036.***.***-**</v>
      </c>
      <c r="W71" s="2" t="s">
        <v>86</v>
      </c>
      <c r="X71" s="2" t="e">
        <v>#N/A</v>
      </c>
    </row>
    <row r="72" spans="1:24" s="11" customFormat="1" ht="11.1" customHeight="1" x14ac:dyDescent="0.2">
      <c r="A72" s="3" t="s">
        <v>120</v>
      </c>
      <c r="V72" s="2" t="str">
        <f t="shared" si="0"/>
        <v xml:space="preserve">   .***.***-**</v>
      </c>
      <c r="W72" s="11" t="s">
        <v>16</v>
      </c>
    </row>
    <row r="73" spans="1:24" ht="11.1" customHeight="1" x14ac:dyDescent="0.2">
      <c r="A73" s="12" t="s">
        <v>17</v>
      </c>
      <c r="V73" s="2" t="str">
        <f t="shared" ref="V73:V74" si="10">CONCATENATE(LEFT(A73,3),".***.***-**")</f>
        <v xml:space="preserve">   .***.***-**</v>
      </c>
      <c r="W73" s="2" t="s">
        <v>16</v>
      </c>
    </row>
    <row r="74" spans="1:24" ht="11.1" customHeight="1" x14ac:dyDescent="0.2">
      <c r="A74" s="9" t="str">
        <f t="shared" ref="A74" si="11">W74</f>
        <v>652.***.***-**</v>
      </c>
      <c r="C74" s="8" t="s">
        <v>121</v>
      </c>
      <c r="M74" s="9" t="s">
        <v>122</v>
      </c>
      <c r="N74" s="9"/>
      <c r="O74" s="9"/>
      <c r="P74" s="9"/>
      <c r="Q74" s="9">
        <v>163</v>
      </c>
      <c r="R74" s="9"/>
      <c r="S74" s="8" t="s">
        <v>123</v>
      </c>
      <c r="T74" s="15" t="s">
        <v>38</v>
      </c>
      <c r="U74" s="15"/>
      <c r="V74" s="2" t="str">
        <f t="shared" si="10"/>
        <v>652.***.***-**</v>
      </c>
      <c r="W74" s="2" t="s">
        <v>124</v>
      </c>
      <c r="X74" s="2" t="s">
        <v>144</v>
      </c>
    </row>
    <row r="75" spans="1:24" ht="11.1" customHeight="1" x14ac:dyDescent="0.2">
      <c r="A75" s="3"/>
    </row>
    <row r="76" spans="1:24" ht="15" customHeight="1" x14ac:dyDescent="0.2">
      <c r="A76" s="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6"/>
      <c r="P76" s="16"/>
      <c r="Q76" s="16"/>
      <c r="R76" s="15"/>
      <c r="S76" s="15"/>
      <c r="T76" s="15"/>
      <c r="U76" s="15"/>
    </row>
    <row r="77" spans="1:24" ht="14.1" customHeight="1" x14ac:dyDescent="0.2">
      <c r="A77" s="9"/>
      <c r="B77" s="15" t="s">
        <v>125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6"/>
      <c r="P77" s="16"/>
      <c r="Q77" s="16"/>
      <c r="R77" s="15"/>
      <c r="S77" s="15"/>
      <c r="T77" s="15"/>
      <c r="U77" s="15"/>
    </row>
    <row r="78" spans="1:24" ht="14.1" customHeight="1" x14ac:dyDescent="0.2">
      <c r="A78" s="9"/>
      <c r="B78" s="15" t="s">
        <v>126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6"/>
      <c r="P78" s="16"/>
      <c r="Q78" s="16"/>
      <c r="R78" s="15"/>
      <c r="S78" s="15"/>
      <c r="T78" s="15"/>
      <c r="U78" s="15"/>
    </row>
    <row r="79" spans="1:24" ht="14.1" customHeight="1" x14ac:dyDescent="0.2">
      <c r="A79" s="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6"/>
      <c r="P79" s="16"/>
      <c r="Q79" s="16"/>
      <c r="R79" s="15"/>
      <c r="S79" s="15"/>
      <c r="T79" s="15"/>
      <c r="U79" s="15"/>
    </row>
    <row r="80" spans="1:24" ht="14.1" customHeight="1" x14ac:dyDescent="0.2">
      <c r="A80" s="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6"/>
      <c r="P80" s="16"/>
      <c r="Q80" s="16"/>
      <c r="R80" s="15"/>
      <c r="S80" s="15"/>
      <c r="T80" s="15"/>
      <c r="U80" s="15"/>
    </row>
    <row r="81" spans="1:21" ht="14.1" customHeight="1" x14ac:dyDescent="0.2">
      <c r="A81" s="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6"/>
      <c r="P81" s="16"/>
      <c r="Q81" s="16"/>
      <c r="R81" s="15"/>
      <c r="S81" s="15"/>
      <c r="T81" s="15"/>
      <c r="U81" s="15"/>
    </row>
    <row r="82" spans="1:21" ht="14.1" customHeight="1" x14ac:dyDescent="0.2">
      <c r="A82" s="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6"/>
      <c r="P82" s="16"/>
      <c r="Q82" s="16"/>
      <c r="R82" s="15"/>
      <c r="S82" s="15"/>
      <c r="T82" s="15"/>
      <c r="U82" s="15"/>
    </row>
    <row r="83" spans="1:21" ht="14.1" customHeight="1" x14ac:dyDescent="0.2">
      <c r="A83" s="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6"/>
      <c r="P83" s="16"/>
      <c r="Q83" s="16"/>
      <c r="R83" s="15"/>
      <c r="S83" s="15"/>
      <c r="T83" s="15"/>
      <c r="U83" s="15"/>
    </row>
    <row r="84" spans="1:21" ht="14.1" customHeight="1" x14ac:dyDescent="0.2">
      <c r="A84" s="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6"/>
      <c r="P84" s="16"/>
      <c r="Q84" s="16"/>
      <c r="R84" s="15"/>
      <c r="S84" s="15"/>
      <c r="T84" s="15"/>
      <c r="U84" s="15"/>
    </row>
    <row r="85" spans="1:21" ht="14.1" customHeight="1" x14ac:dyDescent="0.2">
      <c r="A85" s="9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6"/>
      <c r="P85" s="16"/>
      <c r="Q85" s="16"/>
      <c r="R85" s="15"/>
      <c r="S85" s="15"/>
      <c r="T85" s="15"/>
      <c r="U85" s="15"/>
    </row>
    <row r="86" spans="1:21" ht="14.1" customHeight="1" x14ac:dyDescent="0.2">
      <c r="A86" s="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6"/>
      <c r="P86" s="16"/>
      <c r="Q86" s="16"/>
      <c r="R86" s="15"/>
      <c r="S86" s="15"/>
      <c r="T86" s="15"/>
      <c r="U86" s="15"/>
    </row>
    <row r="87" spans="1:21" ht="14.1" customHeight="1" x14ac:dyDescent="0.2">
      <c r="A87" s="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6"/>
      <c r="P87" s="16"/>
      <c r="Q87" s="16"/>
      <c r="R87" s="15"/>
      <c r="S87" s="15"/>
      <c r="T87" s="15"/>
      <c r="U87" s="15"/>
    </row>
    <row r="88" spans="1:21" ht="14.1" customHeight="1" x14ac:dyDescent="0.2">
      <c r="A88" s="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6"/>
      <c r="P88" s="16"/>
      <c r="Q88" s="16"/>
      <c r="R88" s="15"/>
      <c r="S88" s="15"/>
      <c r="T88" s="15"/>
      <c r="U88" s="15"/>
    </row>
    <row r="89" spans="1:21" ht="14.1" customHeight="1" x14ac:dyDescent="0.2">
      <c r="A89" s="9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6"/>
      <c r="P89" s="16"/>
      <c r="Q89" s="16"/>
      <c r="R89" s="15"/>
      <c r="S89" s="15"/>
      <c r="T89" s="15"/>
      <c r="U89" s="15"/>
    </row>
    <row r="90" spans="1:21" ht="14.1" customHeight="1" x14ac:dyDescent="0.2">
      <c r="A90" s="9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6"/>
      <c r="P90" s="16"/>
      <c r="Q90" s="16"/>
      <c r="R90" s="15"/>
      <c r="S90" s="15"/>
      <c r="T90" s="15"/>
      <c r="U90" s="15"/>
    </row>
    <row r="91" spans="1:21" ht="14.1" customHeight="1" x14ac:dyDescent="0.2">
      <c r="A91" s="9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6"/>
      <c r="P91" s="16"/>
      <c r="Q91" s="16"/>
      <c r="R91" s="15"/>
      <c r="S91" s="15"/>
      <c r="T91" s="15"/>
      <c r="U91" s="15"/>
    </row>
    <row r="92" spans="1:21" ht="15.95" customHeight="1" x14ac:dyDescent="0.2">
      <c r="A92" s="9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6"/>
      <c r="P92" s="16"/>
      <c r="Q92" s="16"/>
      <c r="R92" s="15"/>
      <c r="S92" s="15"/>
      <c r="T92" s="15"/>
      <c r="U92" s="15"/>
    </row>
    <row r="93" spans="1:21" ht="11.1" customHeight="1" x14ac:dyDescent="0.2">
      <c r="A93" s="12"/>
    </row>
    <row r="94" spans="1:21" ht="11.1" customHeight="1" x14ac:dyDescent="0.2">
      <c r="A94" s="12"/>
    </row>
    <row r="95" spans="1:21" ht="15" customHeight="1" x14ac:dyDescent="0.2">
      <c r="A95" s="9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6"/>
      <c r="P95" s="16"/>
      <c r="Q95" s="16"/>
      <c r="R95" s="15"/>
      <c r="S95" s="15"/>
      <c r="T95" s="15"/>
      <c r="U95" s="15"/>
    </row>
    <row r="96" spans="1:21" ht="14.1" customHeight="1" x14ac:dyDescent="0.2">
      <c r="A96" s="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6"/>
      <c r="P96" s="16"/>
      <c r="Q96" s="16"/>
      <c r="R96" s="15"/>
      <c r="S96" s="15"/>
      <c r="T96" s="15"/>
      <c r="U96" s="15"/>
    </row>
    <row r="97" spans="1:21" ht="14.1" customHeight="1" x14ac:dyDescent="0.2">
      <c r="A97" s="9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6"/>
      <c r="P97" s="16"/>
      <c r="Q97" s="16"/>
      <c r="R97" s="15"/>
      <c r="S97" s="15"/>
      <c r="T97" s="15"/>
      <c r="U97" s="15"/>
    </row>
    <row r="98" spans="1:21" ht="14.1" customHeight="1" x14ac:dyDescent="0.2">
      <c r="A98" s="9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6"/>
      <c r="P98" s="16"/>
      <c r="Q98" s="16"/>
      <c r="R98" s="15"/>
      <c r="S98" s="15"/>
      <c r="T98" s="15"/>
      <c r="U98" s="15"/>
    </row>
    <row r="99" spans="1:21" ht="14.1" customHeight="1" x14ac:dyDescent="0.2">
      <c r="A99" s="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6"/>
      <c r="P99" s="16"/>
      <c r="Q99" s="16"/>
      <c r="R99" s="15"/>
      <c r="S99" s="15"/>
      <c r="T99" s="15"/>
      <c r="U99" s="15"/>
    </row>
    <row r="100" spans="1:21" ht="14.1" customHeight="1" x14ac:dyDescent="0.2">
      <c r="A100" s="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6"/>
      <c r="P100" s="16"/>
      <c r="Q100" s="16"/>
      <c r="R100" s="15"/>
      <c r="S100" s="15"/>
      <c r="T100" s="15"/>
      <c r="U100" s="15"/>
    </row>
    <row r="101" spans="1:21" ht="14.1" customHeight="1" x14ac:dyDescent="0.2">
      <c r="A101" s="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6"/>
      <c r="P101" s="16"/>
      <c r="Q101" s="16"/>
      <c r="R101" s="15"/>
      <c r="S101" s="15"/>
      <c r="T101" s="15"/>
      <c r="U101" s="15"/>
    </row>
    <row r="102" spans="1:21" ht="14.1" customHeight="1" x14ac:dyDescent="0.2">
      <c r="A102" s="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6"/>
      <c r="P102" s="16"/>
      <c r="Q102" s="16"/>
      <c r="R102" s="15"/>
      <c r="S102" s="15"/>
      <c r="T102" s="15"/>
      <c r="U102" s="15"/>
    </row>
    <row r="103" spans="1:21" ht="14.1" customHeight="1" x14ac:dyDescent="0.2">
      <c r="A103" s="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6"/>
      <c r="P103" s="16"/>
      <c r="Q103" s="16"/>
      <c r="R103" s="15"/>
      <c r="S103" s="15"/>
      <c r="T103" s="15"/>
      <c r="U103" s="15"/>
    </row>
    <row r="104" spans="1:21" ht="14.1" customHeight="1" x14ac:dyDescent="0.2">
      <c r="A104" s="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6"/>
      <c r="P104" s="16"/>
      <c r="Q104" s="16"/>
      <c r="R104" s="15"/>
      <c r="S104" s="15"/>
      <c r="T104" s="15"/>
      <c r="U104" s="15"/>
    </row>
    <row r="105" spans="1:21" ht="14.1" customHeight="1" x14ac:dyDescent="0.2">
      <c r="A105" s="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6"/>
      <c r="P105" s="16"/>
      <c r="Q105" s="16"/>
      <c r="R105" s="15"/>
      <c r="S105" s="15"/>
      <c r="T105" s="15"/>
      <c r="U105" s="15"/>
    </row>
    <row r="106" spans="1:21" ht="14.1" customHeight="1" x14ac:dyDescent="0.2">
      <c r="A106" s="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6"/>
      <c r="P106" s="16"/>
      <c r="Q106" s="16"/>
      <c r="R106" s="15"/>
      <c r="S106" s="15"/>
      <c r="T106" s="15"/>
      <c r="U106" s="15"/>
    </row>
    <row r="107" spans="1:21" ht="14.1" customHeight="1" x14ac:dyDescent="0.2">
      <c r="A107" s="9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6"/>
      <c r="P107" s="16"/>
      <c r="Q107" s="16"/>
      <c r="R107" s="15"/>
      <c r="S107" s="15"/>
      <c r="T107" s="15"/>
      <c r="U107" s="15"/>
    </row>
    <row r="108" spans="1:21" ht="14.1" customHeight="1" x14ac:dyDescent="0.2">
      <c r="A108" s="9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6"/>
      <c r="P108" s="16"/>
      <c r="Q108" s="16"/>
      <c r="R108" s="15"/>
      <c r="S108" s="15"/>
      <c r="T108" s="15"/>
      <c r="U108" s="15"/>
    </row>
    <row r="109" spans="1:21" ht="14.1" customHeight="1" x14ac:dyDescent="0.2">
      <c r="A109" s="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6"/>
      <c r="P109" s="16"/>
      <c r="Q109" s="16"/>
      <c r="R109" s="15"/>
      <c r="S109" s="15"/>
      <c r="T109" s="15"/>
      <c r="U109" s="15"/>
    </row>
    <row r="110" spans="1:21" ht="15.95" customHeight="1" x14ac:dyDescent="0.2">
      <c r="A110" s="9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6"/>
      <c r="P110" s="16"/>
      <c r="Q110" s="16"/>
      <c r="R110" s="15"/>
      <c r="S110" s="15"/>
      <c r="T110" s="15"/>
      <c r="U110" s="15"/>
    </row>
    <row r="111" spans="1:21" ht="11.1" customHeight="1" x14ac:dyDescent="0.2">
      <c r="A111" s="12"/>
    </row>
    <row r="112" spans="1:21" ht="11.1" customHeight="1" x14ac:dyDescent="0.2">
      <c r="A112" s="12"/>
    </row>
    <row r="113" spans="1:21" ht="15" customHeight="1" x14ac:dyDescent="0.2">
      <c r="A113" s="9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6"/>
      <c r="P113" s="16"/>
      <c r="Q113" s="16"/>
      <c r="R113" s="15"/>
      <c r="S113" s="15"/>
      <c r="T113" s="15"/>
      <c r="U113" s="15"/>
    </row>
    <row r="114" spans="1:21" ht="14.1" customHeight="1" x14ac:dyDescent="0.2">
      <c r="A114" s="9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6"/>
      <c r="P114" s="16"/>
      <c r="Q114" s="16"/>
      <c r="R114" s="15"/>
      <c r="S114" s="15"/>
      <c r="T114" s="15"/>
      <c r="U114" s="15"/>
    </row>
    <row r="115" spans="1:21" ht="14.1" customHeight="1" x14ac:dyDescent="0.2">
      <c r="A115" s="9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6"/>
      <c r="P115" s="16"/>
      <c r="Q115" s="16"/>
      <c r="R115" s="15"/>
      <c r="S115" s="15"/>
      <c r="T115" s="15"/>
      <c r="U115" s="15"/>
    </row>
    <row r="116" spans="1:21" ht="15.95" customHeight="1" x14ac:dyDescent="0.2">
      <c r="A116" s="9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6"/>
      <c r="P116" s="16"/>
      <c r="Q116" s="16"/>
      <c r="R116" s="15"/>
      <c r="S116" s="15"/>
      <c r="T116" s="15"/>
      <c r="U116" s="15"/>
    </row>
    <row r="117" spans="1:21" ht="14.1" customHeight="1" x14ac:dyDescent="0.2">
      <c r="A117" s="1"/>
    </row>
    <row r="118" spans="1:21" ht="17.100000000000001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8"/>
      <c r="Q118" s="18"/>
      <c r="R118" s="18"/>
      <c r="S118" s="17"/>
      <c r="T118" s="17"/>
      <c r="U118" s="13"/>
    </row>
    <row r="119" spans="1:21" ht="14.1" customHeight="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6"/>
      <c r="Q119" s="16"/>
      <c r="R119" s="16"/>
      <c r="S119" s="15"/>
      <c r="T119" s="15"/>
      <c r="U119" s="9"/>
    </row>
    <row r="120" spans="1:21" ht="14.1" customHeight="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6"/>
      <c r="Q120" s="16"/>
      <c r="R120" s="16"/>
      <c r="S120" s="15"/>
      <c r="T120" s="15"/>
      <c r="U120" s="9"/>
    </row>
    <row r="121" spans="1:21" ht="14.1" customHeight="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6"/>
      <c r="Q121" s="16"/>
      <c r="R121" s="16"/>
      <c r="S121" s="15"/>
      <c r="T121" s="15"/>
      <c r="U121" s="9"/>
    </row>
    <row r="122" spans="1:21" ht="14.1" customHeight="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6"/>
      <c r="Q122" s="16"/>
      <c r="R122" s="16"/>
      <c r="S122" s="15"/>
      <c r="T122" s="15"/>
      <c r="U122" s="9"/>
    </row>
    <row r="123" spans="1:21" ht="14.1" customHeight="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6"/>
      <c r="Q123" s="16"/>
      <c r="R123" s="16"/>
      <c r="S123" s="15"/>
      <c r="T123" s="15"/>
      <c r="U123" s="9"/>
    </row>
    <row r="124" spans="1:21" ht="15.95" customHeight="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6"/>
      <c r="Q124" s="16"/>
      <c r="R124" s="16"/>
      <c r="S124" s="15"/>
      <c r="T124" s="15"/>
      <c r="U124" s="9"/>
    </row>
    <row r="125" spans="1:21" ht="11.1" customHeight="1" x14ac:dyDescent="0.2">
      <c r="A125" s="12"/>
    </row>
    <row r="126" spans="1:21" ht="11.1" customHeight="1" x14ac:dyDescent="0.2">
      <c r="A126" s="12"/>
    </row>
    <row r="127" spans="1:21" ht="11.1" customHeight="1" x14ac:dyDescent="0.2">
      <c r="A127" s="12"/>
    </row>
    <row r="128" spans="1:21" ht="11.1" customHeight="1" x14ac:dyDescent="0.2">
      <c r="A128" s="12"/>
    </row>
    <row r="129" spans="1:21" ht="11.1" customHeight="1" x14ac:dyDescent="0.2">
      <c r="A129" s="12"/>
    </row>
    <row r="130" spans="1:21" ht="15" customHeight="1" x14ac:dyDescent="0.2">
      <c r="A130" s="9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  <c r="P130" s="16"/>
      <c r="Q130" s="16"/>
      <c r="R130" s="15"/>
      <c r="S130" s="15"/>
      <c r="T130" s="15"/>
      <c r="U130" s="15"/>
    </row>
    <row r="131" spans="1:21" ht="14.1" customHeight="1" x14ac:dyDescent="0.2">
      <c r="A131" s="9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  <c r="P131" s="16"/>
      <c r="Q131" s="16"/>
      <c r="R131" s="15"/>
      <c r="S131" s="15"/>
      <c r="T131" s="15"/>
      <c r="U131" s="15"/>
    </row>
    <row r="132" spans="1:21" ht="14.1" customHeight="1" x14ac:dyDescent="0.2">
      <c r="A132" s="9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6"/>
      <c r="P132" s="16"/>
      <c r="Q132" s="16"/>
      <c r="R132" s="15"/>
      <c r="S132" s="15"/>
      <c r="T132" s="15"/>
      <c r="U132" s="15"/>
    </row>
    <row r="133" spans="1:21" ht="14.1" customHeight="1" x14ac:dyDescent="0.2">
      <c r="A133" s="9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/>
      <c r="P133" s="16"/>
      <c r="Q133" s="16"/>
      <c r="R133" s="15"/>
      <c r="S133" s="15"/>
      <c r="T133" s="15"/>
      <c r="U133" s="15"/>
    </row>
    <row r="134" spans="1:21" ht="14.1" customHeight="1" x14ac:dyDescent="0.2">
      <c r="A134" s="9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6"/>
      <c r="P134" s="16"/>
      <c r="Q134" s="16"/>
      <c r="R134" s="15"/>
      <c r="S134" s="15"/>
      <c r="T134" s="15"/>
      <c r="U134" s="15"/>
    </row>
    <row r="135" spans="1:21" ht="14.1" customHeight="1" x14ac:dyDescent="0.2">
      <c r="A135" s="9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6"/>
      <c r="P135" s="16"/>
      <c r="Q135" s="16"/>
      <c r="R135" s="15"/>
      <c r="S135" s="15"/>
      <c r="T135" s="15"/>
      <c r="U135" s="15"/>
    </row>
    <row r="136" spans="1:21" ht="14.1" customHeight="1" x14ac:dyDescent="0.2">
      <c r="A136" s="9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6"/>
      <c r="P136" s="16"/>
      <c r="Q136" s="16"/>
      <c r="R136" s="15"/>
      <c r="S136" s="15"/>
      <c r="T136" s="15"/>
      <c r="U136" s="15"/>
    </row>
    <row r="137" spans="1:21" ht="14.1" customHeight="1" x14ac:dyDescent="0.2">
      <c r="A137" s="9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6"/>
      <c r="P137" s="16"/>
      <c r="Q137" s="16"/>
      <c r="R137" s="15"/>
      <c r="S137" s="15"/>
      <c r="T137" s="15"/>
      <c r="U137" s="15"/>
    </row>
    <row r="138" spans="1:21" ht="14.1" customHeight="1" x14ac:dyDescent="0.2">
      <c r="A138" s="9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6"/>
      <c r="P138" s="16"/>
      <c r="Q138" s="16"/>
      <c r="R138" s="15"/>
      <c r="S138" s="15"/>
      <c r="T138" s="15"/>
      <c r="U138" s="15"/>
    </row>
    <row r="139" spans="1:21" ht="14.1" customHeight="1" x14ac:dyDescent="0.2">
      <c r="A139" s="9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6"/>
      <c r="P139" s="16"/>
      <c r="Q139" s="16"/>
      <c r="R139" s="15"/>
      <c r="S139" s="15"/>
      <c r="T139" s="15"/>
      <c r="U139" s="15"/>
    </row>
    <row r="140" spans="1:21" ht="14.1" customHeight="1" x14ac:dyDescent="0.2">
      <c r="A140" s="9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  <c r="P140" s="16"/>
      <c r="Q140" s="16"/>
      <c r="R140" s="15"/>
      <c r="S140" s="15"/>
      <c r="T140" s="15"/>
      <c r="U140" s="15"/>
    </row>
    <row r="141" spans="1:21" ht="14.1" customHeight="1" x14ac:dyDescent="0.2">
      <c r="A141" s="9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  <c r="P141" s="16"/>
      <c r="Q141" s="16"/>
      <c r="R141" s="15"/>
      <c r="S141" s="15"/>
      <c r="T141" s="15"/>
      <c r="U141" s="15"/>
    </row>
    <row r="142" spans="1:21" ht="14.1" customHeight="1" x14ac:dyDescent="0.2">
      <c r="A142" s="9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  <c r="P142" s="16"/>
      <c r="Q142" s="16"/>
      <c r="R142" s="15"/>
      <c r="S142" s="15"/>
      <c r="T142" s="15"/>
      <c r="U142" s="15"/>
    </row>
    <row r="143" spans="1:21" ht="14.1" customHeight="1" x14ac:dyDescent="0.2">
      <c r="A143" s="9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  <c r="P143" s="16"/>
      <c r="Q143" s="16"/>
      <c r="R143" s="15"/>
      <c r="S143" s="15"/>
      <c r="T143" s="15"/>
      <c r="U143" s="15"/>
    </row>
    <row r="144" spans="1:21" ht="15.95" customHeight="1" x14ac:dyDescent="0.2">
      <c r="A144" s="9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6"/>
      <c r="P144" s="16"/>
      <c r="Q144" s="16"/>
      <c r="R144" s="15"/>
      <c r="S144" s="15"/>
      <c r="T144" s="15"/>
      <c r="U144" s="15"/>
    </row>
    <row r="145" spans="1:21" ht="11.1" customHeight="1" x14ac:dyDescent="0.2">
      <c r="A145" s="12"/>
    </row>
    <row r="146" spans="1:21" ht="11.1" customHeight="1" x14ac:dyDescent="0.2">
      <c r="A146" s="12"/>
    </row>
    <row r="147" spans="1:21" ht="15" customHeight="1" x14ac:dyDescent="0.2">
      <c r="A147" s="9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6"/>
      <c r="P147" s="16"/>
      <c r="Q147" s="16"/>
      <c r="R147" s="15"/>
      <c r="S147" s="15"/>
      <c r="T147" s="15"/>
      <c r="U147" s="15"/>
    </row>
    <row r="148" spans="1:21" ht="14.1" customHeight="1" x14ac:dyDescent="0.2">
      <c r="A148" s="9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6"/>
      <c r="P148" s="16"/>
      <c r="Q148" s="16"/>
      <c r="R148" s="15"/>
      <c r="S148" s="15"/>
      <c r="T148" s="15"/>
      <c r="U148" s="15"/>
    </row>
    <row r="149" spans="1:21" ht="14.1" customHeight="1" x14ac:dyDescent="0.2">
      <c r="A149" s="9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6"/>
      <c r="P149" s="16"/>
      <c r="Q149" s="16"/>
      <c r="R149" s="15"/>
      <c r="S149" s="15"/>
      <c r="T149" s="15"/>
      <c r="U149" s="15"/>
    </row>
    <row r="150" spans="1:21" ht="14.1" customHeight="1" x14ac:dyDescent="0.2">
      <c r="A150" s="9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6"/>
      <c r="P150" s="16"/>
      <c r="Q150" s="16"/>
      <c r="R150" s="15"/>
      <c r="S150" s="15"/>
      <c r="T150" s="15"/>
      <c r="U150" s="15"/>
    </row>
    <row r="151" spans="1:21" ht="14.1" customHeight="1" x14ac:dyDescent="0.2">
      <c r="A151" s="9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6"/>
      <c r="P151" s="16"/>
      <c r="Q151" s="16"/>
      <c r="R151" s="15"/>
      <c r="S151" s="15"/>
      <c r="T151" s="15"/>
      <c r="U151" s="15"/>
    </row>
    <row r="152" spans="1:21" ht="14.1" customHeight="1" x14ac:dyDescent="0.2">
      <c r="A152" s="9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6"/>
      <c r="P152" s="16"/>
      <c r="Q152" s="16"/>
      <c r="R152" s="15"/>
      <c r="S152" s="15"/>
      <c r="T152" s="15"/>
      <c r="U152" s="15"/>
    </row>
    <row r="153" spans="1:21" ht="14.1" customHeight="1" x14ac:dyDescent="0.2">
      <c r="A153" s="9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6"/>
      <c r="P153" s="16"/>
      <c r="Q153" s="16"/>
      <c r="R153" s="15"/>
      <c r="S153" s="15"/>
      <c r="T153" s="15"/>
      <c r="U153" s="15"/>
    </row>
    <row r="154" spans="1:21" ht="14.1" customHeight="1" x14ac:dyDescent="0.2">
      <c r="A154" s="9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6"/>
      <c r="P154" s="16"/>
      <c r="Q154" s="16"/>
      <c r="R154" s="15"/>
      <c r="S154" s="15"/>
      <c r="T154" s="15"/>
      <c r="U154" s="15"/>
    </row>
    <row r="155" spans="1:21" ht="14.1" customHeight="1" x14ac:dyDescent="0.2">
      <c r="A155" s="9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6"/>
      <c r="P155" s="16"/>
      <c r="Q155" s="16"/>
      <c r="R155" s="15"/>
      <c r="S155" s="15"/>
      <c r="T155" s="15"/>
      <c r="U155" s="15"/>
    </row>
    <row r="156" spans="1:21" ht="14.1" customHeight="1" x14ac:dyDescent="0.2">
      <c r="A156" s="9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6"/>
      <c r="P156" s="16"/>
      <c r="Q156" s="16"/>
      <c r="R156" s="15"/>
      <c r="S156" s="15"/>
      <c r="T156" s="15"/>
      <c r="U156" s="15"/>
    </row>
    <row r="157" spans="1:21" ht="14.1" customHeight="1" x14ac:dyDescent="0.2">
      <c r="A157" s="9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6"/>
      <c r="P157" s="16"/>
      <c r="Q157" s="16"/>
      <c r="R157" s="15"/>
      <c r="S157" s="15"/>
      <c r="T157" s="15"/>
      <c r="U157" s="15"/>
    </row>
    <row r="158" spans="1:21" ht="15.95" customHeight="1" x14ac:dyDescent="0.2">
      <c r="A158" s="9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6"/>
      <c r="P158" s="16"/>
      <c r="Q158" s="16"/>
      <c r="R158" s="15"/>
      <c r="S158" s="15"/>
      <c r="T158" s="15"/>
      <c r="U158" s="15"/>
    </row>
    <row r="159" spans="1:21" ht="11.1" customHeight="1" x14ac:dyDescent="0.2">
      <c r="A159" s="12"/>
    </row>
    <row r="160" spans="1:21" ht="11.1" customHeight="1" x14ac:dyDescent="0.2">
      <c r="A160" s="12"/>
    </row>
    <row r="161" spans="1:21" ht="15" customHeight="1" x14ac:dyDescent="0.2">
      <c r="A161" s="9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6"/>
      <c r="O161" s="16"/>
      <c r="P161" s="16"/>
      <c r="Q161" s="16"/>
      <c r="R161" s="19"/>
      <c r="S161" s="19"/>
      <c r="T161" s="15"/>
      <c r="U161" s="15"/>
    </row>
    <row r="162" spans="1:21" ht="14.1" customHeight="1" x14ac:dyDescent="0.2">
      <c r="A162" s="9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6"/>
      <c r="O162" s="16"/>
      <c r="P162" s="16"/>
      <c r="Q162" s="16"/>
      <c r="R162" s="19"/>
      <c r="S162" s="19"/>
      <c r="T162" s="15"/>
      <c r="U162" s="15"/>
    </row>
    <row r="163" spans="1:21" ht="14.1" customHeight="1" x14ac:dyDescent="0.2">
      <c r="A163" s="9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6"/>
      <c r="O163" s="16"/>
      <c r="P163" s="16"/>
      <c r="Q163" s="16"/>
      <c r="R163" s="19"/>
      <c r="S163" s="19"/>
      <c r="T163" s="15"/>
      <c r="U163" s="15"/>
    </row>
    <row r="164" spans="1:21" ht="15.95" customHeight="1" x14ac:dyDescent="0.2">
      <c r="A164" s="9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6"/>
      <c r="O164" s="16"/>
      <c r="P164" s="16"/>
      <c r="Q164" s="16"/>
      <c r="R164" s="19"/>
      <c r="S164" s="19"/>
      <c r="T164" s="15"/>
      <c r="U164" s="15"/>
    </row>
    <row r="165" spans="1:21" ht="14.1" customHeight="1" x14ac:dyDescent="0.2">
      <c r="A165" s="1"/>
    </row>
    <row r="166" spans="1:21" ht="17.100000000000001" customHeight="1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8"/>
      <c r="R166" s="18"/>
      <c r="S166" s="17"/>
      <c r="T166" s="17"/>
      <c r="U166" s="13"/>
    </row>
    <row r="167" spans="1:21" ht="14.1" customHeight="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6"/>
      <c r="R167" s="16"/>
      <c r="S167" s="15"/>
      <c r="T167" s="15"/>
      <c r="U167" s="9"/>
    </row>
    <row r="168" spans="1:21" ht="14.1" customHeight="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6"/>
      <c r="R168" s="16"/>
      <c r="S168" s="15"/>
      <c r="T168" s="15"/>
      <c r="U168" s="9"/>
    </row>
    <row r="169" spans="1:21" ht="14.1" customHeight="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6"/>
      <c r="R169" s="16"/>
      <c r="S169" s="15"/>
      <c r="T169" s="15"/>
      <c r="U169" s="9"/>
    </row>
    <row r="170" spans="1:21" ht="14.1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6"/>
      <c r="R170" s="16"/>
      <c r="S170" s="15"/>
      <c r="T170" s="15"/>
      <c r="U170" s="9"/>
    </row>
    <row r="171" spans="1:21" ht="14.1" customHeight="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6"/>
      <c r="R171" s="16"/>
      <c r="S171" s="15"/>
      <c r="T171" s="15"/>
      <c r="U171" s="9"/>
    </row>
    <row r="172" spans="1:21" ht="14.1" customHeight="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6"/>
      <c r="R172" s="16"/>
      <c r="S172" s="15"/>
      <c r="T172" s="15"/>
      <c r="U172" s="9"/>
    </row>
    <row r="173" spans="1:21" ht="14.1" customHeight="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6"/>
      <c r="R173" s="16"/>
      <c r="S173" s="15"/>
      <c r="T173" s="15"/>
      <c r="U173" s="9"/>
    </row>
    <row r="174" spans="1:21" ht="14.1" customHeight="1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6"/>
      <c r="R174" s="16"/>
      <c r="S174" s="15"/>
      <c r="T174" s="15"/>
      <c r="U174" s="9"/>
    </row>
    <row r="175" spans="1:21" ht="14.1" customHeight="1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6"/>
      <c r="R175" s="16"/>
      <c r="S175" s="15"/>
      <c r="T175" s="15"/>
      <c r="U175" s="9"/>
    </row>
    <row r="176" spans="1:21" ht="14.1" customHeight="1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6"/>
      <c r="R176" s="16"/>
      <c r="S176" s="15"/>
      <c r="T176" s="15"/>
      <c r="U176" s="9"/>
    </row>
    <row r="177" spans="1:21" ht="14.1" customHeight="1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6"/>
      <c r="R177" s="16"/>
      <c r="S177" s="15"/>
      <c r="T177" s="15"/>
      <c r="U177" s="9"/>
    </row>
    <row r="178" spans="1:21" ht="14.1" customHeight="1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6"/>
      <c r="R178" s="16"/>
      <c r="S178" s="15"/>
      <c r="T178" s="15"/>
      <c r="U178" s="9"/>
    </row>
    <row r="179" spans="1:21" ht="14.1" customHeight="1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6"/>
      <c r="R179" s="16"/>
      <c r="S179" s="15"/>
      <c r="T179" s="15"/>
      <c r="U179" s="9"/>
    </row>
    <row r="180" spans="1:21" ht="14.1" customHeight="1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6"/>
      <c r="R180" s="16"/>
      <c r="S180" s="15"/>
      <c r="T180" s="15"/>
      <c r="U180" s="9"/>
    </row>
    <row r="181" spans="1:21" ht="14.1" customHeight="1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6"/>
      <c r="R181" s="16"/>
      <c r="S181" s="15"/>
      <c r="T181" s="15"/>
      <c r="U181" s="9"/>
    </row>
    <row r="182" spans="1:21" ht="14.1" customHeight="1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6"/>
      <c r="R182" s="16"/>
      <c r="S182" s="15"/>
      <c r="T182" s="15"/>
      <c r="U182" s="9"/>
    </row>
    <row r="183" spans="1:21" ht="14.1" customHeight="1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6"/>
      <c r="R183" s="16"/>
      <c r="S183" s="15"/>
      <c r="T183" s="15"/>
      <c r="U183" s="9"/>
    </row>
    <row r="184" spans="1:21" ht="14.1" customHeight="1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6"/>
      <c r="R184" s="16"/>
      <c r="S184" s="15"/>
      <c r="T184" s="15"/>
      <c r="U184" s="9"/>
    </row>
    <row r="185" spans="1:21" ht="14.1" customHeight="1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6"/>
      <c r="R185" s="16"/>
      <c r="S185" s="15"/>
      <c r="T185" s="15"/>
      <c r="U185" s="9"/>
    </row>
    <row r="186" spans="1:21" ht="14.1" customHeight="1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6"/>
      <c r="R186" s="16"/>
      <c r="S186" s="15"/>
      <c r="T186" s="15"/>
      <c r="U186" s="9"/>
    </row>
    <row r="187" spans="1:21" ht="14.1" customHeight="1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6"/>
      <c r="R187" s="16"/>
      <c r="S187" s="15"/>
      <c r="T187" s="15"/>
      <c r="U187" s="9"/>
    </row>
    <row r="188" spans="1:21" ht="14.1" customHeight="1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6"/>
      <c r="R188" s="16"/>
      <c r="S188" s="15"/>
      <c r="T188" s="15"/>
      <c r="U188" s="9"/>
    </row>
    <row r="189" spans="1:21" ht="14.1" customHeight="1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6"/>
      <c r="R189" s="16"/>
      <c r="S189" s="15"/>
      <c r="T189" s="15"/>
      <c r="U189" s="9"/>
    </row>
    <row r="190" spans="1:21" ht="14.1" customHeight="1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6"/>
      <c r="R190" s="16"/>
      <c r="S190" s="15"/>
      <c r="T190" s="15"/>
      <c r="U190" s="9"/>
    </row>
    <row r="191" spans="1:21" ht="14.1" customHeight="1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6"/>
      <c r="R191" s="16"/>
      <c r="S191" s="15"/>
      <c r="T191" s="15"/>
      <c r="U191" s="9"/>
    </row>
    <row r="192" spans="1:21" ht="15.95" customHeight="1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6"/>
      <c r="R192" s="16"/>
      <c r="S192" s="15"/>
      <c r="T192" s="15"/>
      <c r="U192" s="9"/>
    </row>
    <row r="193" spans="1:21" ht="11.1" customHeight="1" x14ac:dyDescent="0.2">
      <c r="A193" s="12"/>
    </row>
    <row r="194" spans="1:21" ht="11.1" customHeight="1" x14ac:dyDescent="0.2">
      <c r="A194" s="12"/>
    </row>
    <row r="195" spans="1:21" ht="15" customHeight="1" x14ac:dyDescent="0.2">
      <c r="A195" s="9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6"/>
      <c r="P195" s="16"/>
      <c r="Q195" s="16"/>
      <c r="R195" s="15"/>
      <c r="S195" s="15"/>
      <c r="T195" s="15"/>
      <c r="U195" s="15"/>
    </row>
    <row r="196" spans="1:21" ht="14.1" customHeight="1" x14ac:dyDescent="0.2">
      <c r="A196" s="9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6"/>
      <c r="P196" s="16"/>
      <c r="Q196" s="16"/>
      <c r="R196" s="15"/>
      <c r="S196" s="15"/>
      <c r="T196" s="15"/>
      <c r="U196" s="15"/>
    </row>
    <row r="197" spans="1:21" ht="14.1" customHeight="1" x14ac:dyDescent="0.2">
      <c r="A197" s="9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6"/>
      <c r="P197" s="16"/>
      <c r="Q197" s="16"/>
      <c r="R197" s="15"/>
      <c r="S197" s="15"/>
      <c r="T197" s="15"/>
      <c r="U197" s="15"/>
    </row>
    <row r="198" spans="1:21" ht="14.1" customHeight="1" x14ac:dyDescent="0.2">
      <c r="A198" s="9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6"/>
      <c r="P198" s="16"/>
      <c r="Q198" s="16"/>
      <c r="R198" s="15"/>
      <c r="S198" s="15"/>
      <c r="T198" s="15"/>
      <c r="U198" s="15"/>
    </row>
    <row r="199" spans="1:21" ht="15.95" customHeight="1" x14ac:dyDescent="0.2">
      <c r="A199" s="9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6"/>
      <c r="P199" s="16"/>
      <c r="Q199" s="16"/>
      <c r="R199" s="15"/>
      <c r="S199" s="15"/>
      <c r="T199" s="15"/>
      <c r="U199" s="15"/>
    </row>
    <row r="200" spans="1:21" ht="14.1" customHeight="1" x14ac:dyDescent="0.2">
      <c r="A200" s="14"/>
    </row>
    <row r="201" spans="1:21" ht="14.1" customHeight="1" x14ac:dyDescent="0.2">
      <c r="A201" s="14"/>
    </row>
  </sheetData>
  <mergeCells count="733">
    <mergeCell ref="B8:C8"/>
    <mergeCell ref="D8:P8"/>
    <mergeCell ref="R8:S8"/>
    <mergeCell ref="T8:U8"/>
    <mergeCell ref="B9:C9"/>
    <mergeCell ref="D9:P9"/>
    <mergeCell ref="R9:S9"/>
    <mergeCell ref="T9:U9"/>
    <mergeCell ref="B14:L14"/>
    <mergeCell ref="M14:P14"/>
    <mergeCell ref="R14:S14"/>
    <mergeCell ref="T14:U14"/>
    <mergeCell ref="B15:L15"/>
    <mergeCell ref="M15:P15"/>
    <mergeCell ref="R15:S15"/>
    <mergeCell ref="T15:U15"/>
    <mergeCell ref="B12:L12"/>
    <mergeCell ref="M12:P12"/>
    <mergeCell ref="R12:S12"/>
    <mergeCell ref="T12:U12"/>
    <mergeCell ref="B13:L13"/>
    <mergeCell ref="M13:P13"/>
    <mergeCell ref="R13:S13"/>
    <mergeCell ref="T13:U13"/>
    <mergeCell ref="B18:L18"/>
    <mergeCell ref="M18:P18"/>
    <mergeCell ref="R18:S18"/>
    <mergeCell ref="T18:U18"/>
    <mergeCell ref="B19:L19"/>
    <mergeCell ref="M19:P19"/>
    <mergeCell ref="R19:S19"/>
    <mergeCell ref="T19:U19"/>
    <mergeCell ref="B16:L16"/>
    <mergeCell ref="M16:P16"/>
    <mergeCell ref="R16:S16"/>
    <mergeCell ref="T16:U16"/>
    <mergeCell ref="B17:L17"/>
    <mergeCell ref="M17:P17"/>
    <mergeCell ref="R17:S17"/>
    <mergeCell ref="T17:U17"/>
    <mergeCell ref="B22:L22"/>
    <mergeCell ref="M22:P22"/>
    <mergeCell ref="R22:S22"/>
    <mergeCell ref="T22:U22"/>
    <mergeCell ref="B23:L23"/>
    <mergeCell ref="M23:P23"/>
    <mergeCell ref="R23:S23"/>
    <mergeCell ref="T23:U23"/>
    <mergeCell ref="B20:L20"/>
    <mergeCell ref="M20:P20"/>
    <mergeCell ref="R20:S20"/>
    <mergeCell ref="T20:U20"/>
    <mergeCell ref="B21:L21"/>
    <mergeCell ref="M21:P21"/>
    <mergeCell ref="R21:S21"/>
    <mergeCell ref="T21:U21"/>
    <mergeCell ref="B26:L26"/>
    <mergeCell ref="M26:P26"/>
    <mergeCell ref="R26:S26"/>
    <mergeCell ref="T26:U26"/>
    <mergeCell ref="B29:G29"/>
    <mergeCell ref="H29:P29"/>
    <mergeCell ref="R29:S29"/>
    <mergeCell ref="T29:U29"/>
    <mergeCell ref="B24:L24"/>
    <mergeCell ref="M24:P24"/>
    <mergeCell ref="R24:S24"/>
    <mergeCell ref="T24:U24"/>
    <mergeCell ref="B25:L25"/>
    <mergeCell ref="M25:P25"/>
    <mergeCell ref="R25:S25"/>
    <mergeCell ref="T25:U25"/>
    <mergeCell ref="B34:H34"/>
    <mergeCell ref="I34:P34"/>
    <mergeCell ref="R34:S34"/>
    <mergeCell ref="T34:U34"/>
    <mergeCell ref="B35:H35"/>
    <mergeCell ref="I35:P35"/>
    <mergeCell ref="R35:S35"/>
    <mergeCell ref="T35:U35"/>
    <mergeCell ref="B30:G30"/>
    <mergeCell ref="H30:P30"/>
    <mergeCell ref="R30:S30"/>
    <mergeCell ref="T30:U30"/>
    <mergeCell ref="B33:H33"/>
    <mergeCell ref="I33:P33"/>
    <mergeCell ref="R33:S33"/>
    <mergeCell ref="T33:U33"/>
    <mergeCell ref="B38:H38"/>
    <mergeCell ref="I38:P38"/>
    <mergeCell ref="R38:S38"/>
    <mergeCell ref="T38:U38"/>
    <mergeCell ref="B39:H39"/>
    <mergeCell ref="I39:P39"/>
    <mergeCell ref="R39:S39"/>
    <mergeCell ref="T39:U39"/>
    <mergeCell ref="B36:H36"/>
    <mergeCell ref="I36:P36"/>
    <mergeCell ref="R36:S36"/>
    <mergeCell ref="T36:U36"/>
    <mergeCell ref="B37:H37"/>
    <mergeCell ref="I37:P37"/>
    <mergeCell ref="R37:S37"/>
    <mergeCell ref="T37:U37"/>
    <mergeCell ref="B44:G44"/>
    <mergeCell ref="H44:P44"/>
    <mergeCell ref="R44:S44"/>
    <mergeCell ref="T44:U44"/>
    <mergeCell ref="B45:G45"/>
    <mergeCell ref="H45:P45"/>
    <mergeCell ref="R45:S45"/>
    <mergeCell ref="T45:U45"/>
    <mergeCell ref="B42:G42"/>
    <mergeCell ref="H42:P42"/>
    <mergeCell ref="R42:S42"/>
    <mergeCell ref="T42:U42"/>
    <mergeCell ref="B43:G43"/>
    <mergeCell ref="H43:P43"/>
    <mergeCell ref="R43:S43"/>
    <mergeCell ref="T43:U43"/>
    <mergeCell ref="A46:B46"/>
    <mergeCell ref="C46:H46"/>
    <mergeCell ref="I46:O46"/>
    <mergeCell ref="P46:R46"/>
    <mergeCell ref="S46:T46"/>
    <mergeCell ref="A47:B47"/>
    <mergeCell ref="C47:H47"/>
    <mergeCell ref="I47:O47"/>
    <mergeCell ref="P47:R47"/>
    <mergeCell ref="S47:T47"/>
    <mergeCell ref="B52:F52"/>
    <mergeCell ref="G52:P52"/>
    <mergeCell ref="R52:S52"/>
    <mergeCell ref="T52:U52"/>
    <mergeCell ref="B53:F53"/>
    <mergeCell ref="G53:P53"/>
    <mergeCell ref="R53:S53"/>
    <mergeCell ref="T53:U53"/>
    <mergeCell ref="A48:B48"/>
    <mergeCell ref="C48:H48"/>
    <mergeCell ref="I48:O48"/>
    <mergeCell ref="P48:R48"/>
    <mergeCell ref="S48:T48"/>
    <mergeCell ref="B51:F51"/>
    <mergeCell ref="G51:P51"/>
    <mergeCell ref="R51:S51"/>
    <mergeCell ref="T51:U51"/>
    <mergeCell ref="B58:I58"/>
    <mergeCell ref="J58:P58"/>
    <mergeCell ref="R58:S58"/>
    <mergeCell ref="T58:U58"/>
    <mergeCell ref="B59:I59"/>
    <mergeCell ref="J59:P59"/>
    <mergeCell ref="R59:S59"/>
    <mergeCell ref="T59:U59"/>
    <mergeCell ref="B56:I56"/>
    <mergeCell ref="J56:P56"/>
    <mergeCell ref="R56:S56"/>
    <mergeCell ref="T56:U56"/>
    <mergeCell ref="B57:I57"/>
    <mergeCell ref="J57:P57"/>
    <mergeCell ref="R57:S57"/>
    <mergeCell ref="T57:U57"/>
    <mergeCell ref="B62:E62"/>
    <mergeCell ref="F62:N62"/>
    <mergeCell ref="O62:Q62"/>
    <mergeCell ref="R62:S62"/>
    <mergeCell ref="T62:U62"/>
    <mergeCell ref="B63:E63"/>
    <mergeCell ref="F63:N63"/>
    <mergeCell ref="O63:Q63"/>
    <mergeCell ref="R63:S63"/>
    <mergeCell ref="T63:U63"/>
    <mergeCell ref="B68:H68"/>
    <mergeCell ref="I68:P68"/>
    <mergeCell ref="R68:S68"/>
    <mergeCell ref="T68:U68"/>
    <mergeCell ref="B69:H69"/>
    <mergeCell ref="I69:P69"/>
    <mergeCell ref="R69:S69"/>
    <mergeCell ref="T69:U69"/>
    <mergeCell ref="B66:H66"/>
    <mergeCell ref="I66:P66"/>
    <mergeCell ref="R66:S66"/>
    <mergeCell ref="T66:U66"/>
    <mergeCell ref="B67:H67"/>
    <mergeCell ref="I67:P67"/>
    <mergeCell ref="R67:S67"/>
    <mergeCell ref="T67:U67"/>
    <mergeCell ref="T74:U74"/>
    <mergeCell ref="B76:I76"/>
    <mergeCell ref="J76:N76"/>
    <mergeCell ref="O76:Q76"/>
    <mergeCell ref="R76:S76"/>
    <mergeCell ref="T76:U76"/>
    <mergeCell ref="B70:H70"/>
    <mergeCell ref="I70:P70"/>
    <mergeCell ref="R70:S70"/>
    <mergeCell ref="T70:U70"/>
    <mergeCell ref="B71:H71"/>
    <mergeCell ref="I71:P71"/>
    <mergeCell ref="R71:S71"/>
    <mergeCell ref="T71:U71"/>
    <mergeCell ref="B77:I77"/>
    <mergeCell ref="J77:N77"/>
    <mergeCell ref="O77:Q77"/>
    <mergeCell ref="R77:S77"/>
    <mergeCell ref="T77:U77"/>
    <mergeCell ref="B78:I78"/>
    <mergeCell ref="J78:N78"/>
    <mergeCell ref="O78:Q78"/>
    <mergeCell ref="R78:S78"/>
    <mergeCell ref="T78:U78"/>
    <mergeCell ref="B79:I79"/>
    <mergeCell ref="J79:N79"/>
    <mergeCell ref="O79:Q79"/>
    <mergeCell ref="R79:S79"/>
    <mergeCell ref="T79:U79"/>
    <mergeCell ref="B80:I80"/>
    <mergeCell ref="J80:N80"/>
    <mergeCell ref="O80:Q80"/>
    <mergeCell ref="R80:S80"/>
    <mergeCell ref="T80:U80"/>
    <mergeCell ref="B81:I81"/>
    <mergeCell ref="J81:N81"/>
    <mergeCell ref="O81:Q81"/>
    <mergeCell ref="R81:S81"/>
    <mergeCell ref="T81:U81"/>
    <mergeCell ref="B82:I82"/>
    <mergeCell ref="J82:N82"/>
    <mergeCell ref="O82:Q82"/>
    <mergeCell ref="R82:S82"/>
    <mergeCell ref="T82:U82"/>
    <mergeCell ref="B83:I83"/>
    <mergeCell ref="J83:N83"/>
    <mergeCell ref="O83:Q83"/>
    <mergeCell ref="R83:S83"/>
    <mergeCell ref="T83:U83"/>
    <mergeCell ref="B84:I84"/>
    <mergeCell ref="J84:N84"/>
    <mergeCell ref="O84:Q84"/>
    <mergeCell ref="R84:S84"/>
    <mergeCell ref="T84:U84"/>
    <mergeCell ref="B85:I85"/>
    <mergeCell ref="J85:N85"/>
    <mergeCell ref="O85:Q85"/>
    <mergeCell ref="R85:S85"/>
    <mergeCell ref="T85:U85"/>
    <mergeCell ref="B86:I86"/>
    <mergeCell ref="J86:N86"/>
    <mergeCell ref="O86:Q86"/>
    <mergeCell ref="R86:S86"/>
    <mergeCell ref="T86:U86"/>
    <mergeCell ref="B87:I87"/>
    <mergeCell ref="J87:N87"/>
    <mergeCell ref="O87:Q87"/>
    <mergeCell ref="R87:S87"/>
    <mergeCell ref="T87:U87"/>
    <mergeCell ref="B88:I88"/>
    <mergeCell ref="J88:N88"/>
    <mergeCell ref="O88:Q88"/>
    <mergeCell ref="R88:S88"/>
    <mergeCell ref="T88:U88"/>
    <mergeCell ref="B89:I89"/>
    <mergeCell ref="J89:N89"/>
    <mergeCell ref="O89:Q89"/>
    <mergeCell ref="R89:S89"/>
    <mergeCell ref="T89:U89"/>
    <mergeCell ref="B90:I90"/>
    <mergeCell ref="J90:N90"/>
    <mergeCell ref="O90:Q90"/>
    <mergeCell ref="R90:S90"/>
    <mergeCell ref="T90:U90"/>
    <mergeCell ref="B91:I91"/>
    <mergeCell ref="J91:N91"/>
    <mergeCell ref="O91:Q91"/>
    <mergeCell ref="R91:S91"/>
    <mergeCell ref="T91:U91"/>
    <mergeCell ref="B92:I92"/>
    <mergeCell ref="J92:N92"/>
    <mergeCell ref="O92:Q92"/>
    <mergeCell ref="R92:S92"/>
    <mergeCell ref="T92:U92"/>
    <mergeCell ref="B95:J95"/>
    <mergeCell ref="K95:N95"/>
    <mergeCell ref="O95:Q95"/>
    <mergeCell ref="R95:S95"/>
    <mergeCell ref="T95:U95"/>
    <mergeCell ref="B96:J96"/>
    <mergeCell ref="K96:N96"/>
    <mergeCell ref="O96:Q96"/>
    <mergeCell ref="R96:S96"/>
    <mergeCell ref="T96:U96"/>
    <mergeCell ref="B97:J97"/>
    <mergeCell ref="K97:N97"/>
    <mergeCell ref="O97:Q97"/>
    <mergeCell ref="R97:S97"/>
    <mergeCell ref="T97:U97"/>
    <mergeCell ref="B98:J98"/>
    <mergeCell ref="K98:N98"/>
    <mergeCell ref="O98:Q98"/>
    <mergeCell ref="R98:S98"/>
    <mergeCell ref="T98:U98"/>
    <mergeCell ref="B99:J99"/>
    <mergeCell ref="K99:N99"/>
    <mergeCell ref="O99:Q99"/>
    <mergeCell ref="R99:S99"/>
    <mergeCell ref="T99:U99"/>
    <mergeCell ref="B100:J100"/>
    <mergeCell ref="K100:N100"/>
    <mergeCell ref="O100:Q100"/>
    <mergeCell ref="R100:S100"/>
    <mergeCell ref="T100:U100"/>
    <mergeCell ref="B101:J101"/>
    <mergeCell ref="K101:N101"/>
    <mergeCell ref="O101:Q101"/>
    <mergeCell ref="R101:S101"/>
    <mergeCell ref="T101:U101"/>
    <mergeCell ref="B102:J102"/>
    <mergeCell ref="K102:N102"/>
    <mergeCell ref="O102:Q102"/>
    <mergeCell ref="R102:S102"/>
    <mergeCell ref="T102:U102"/>
    <mergeCell ref="B103:J103"/>
    <mergeCell ref="K103:N103"/>
    <mergeCell ref="O103:Q103"/>
    <mergeCell ref="R103:S103"/>
    <mergeCell ref="T103:U103"/>
    <mergeCell ref="B104:J104"/>
    <mergeCell ref="K104:N104"/>
    <mergeCell ref="O104:Q104"/>
    <mergeCell ref="R104:S104"/>
    <mergeCell ref="T104:U104"/>
    <mergeCell ref="B105:J105"/>
    <mergeCell ref="K105:N105"/>
    <mergeCell ref="O105:Q105"/>
    <mergeCell ref="R105:S105"/>
    <mergeCell ref="T105:U105"/>
    <mergeCell ref="B106:J106"/>
    <mergeCell ref="K106:N106"/>
    <mergeCell ref="O106:Q106"/>
    <mergeCell ref="R106:S106"/>
    <mergeCell ref="T106:U106"/>
    <mergeCell ref="B107:J107"/>
    <mergeCell ref="K107:N107"/>
    <mergeCell ref="O107:Q107"/>
    <mergeCell ref="R107:S107"/>
    <mergeCell ref="T107:U107"/>
    <mergeCell ref="B108:J108"/>
    <mergeCell ref="K108:N108"/>
    <mergeCell ref="O108:Q108"/>
    <mergeCell ref="R108:S108"/>
    <mergeCell ref="T108:U108"/>
    <mergeCell ref="B109:J109"/>
    <mergeCell ref="K109:N109"/>
    <mergeCell ref="O109:Q109"/>
    <mergeCell ref="R109:S109"/>
    <mergeCell ref="T109:U109"/>
    <mergeCell ref="B110:J110"/>
    <mergeCell ref="K110:N110"/>
    <mergeCell ref="O110:Q110"/>
    <mergeCell ref="R110:S110"/>
    <mergeCell ref="T110:U110"/>
    <mergeCell ref="B113:H113"/>
    <mergeCell ref="I113:N113"/>
    <mergeCell ref="O113:Q113"/>
    <mergeCell ref="R113:S113"/>
    <mergeCell ref="T113:U113"/>
    <mergeCell ref="B114:H114"/>
    <mergeCell ref="I114:N114"/>
    <mergeCell ref="O114:Q114"/>
    <mergeCell ref="R114:S114"/>
    <mergeCell ref="T114:U114"/>
    <mergeCell ref="B115:H115"/>
    <mergeCell ref="I115:N115"/>
    <mergeCell ref="O115:Q115"/>
    <mergeCell ref="R115:S115"/>
    <mergeCell ref="T115:U115"/>
    <mergeCell ref="B116:H116"/>
    <mergeCell ref="I116:N116"/>
    <mergeCell ref="O116:Q116"/>
    <mergeCell ref="R116:S116"/>
    <mergeCell ref="T116:U116"/>
    <mergeCell ref="A118:B118"/>
    <mergeCell ref="C118:H118"/>
    <mergeCell ref="I118:O118"/>
    <mergeCell ref="P118:R118"/>
    <mergeCell ref="S118:T118"/>
    <mergeCell ref="A119:B119"/>
    <mergeCell ref="C119:H119"/>
    <mergeCell ref="I119:O119"/>
    <mergeCell ref="P119:R119"/>
    <mergeCell ref="S119:T119"/>
    <mergeCell ref="A120:B120"/>
    <mergeCell ref="C120:H120"/>
    <mergeCell ref="I120:O120"/>
    <mergeCell ref="P120:R120"/>
    <mergeCell ref="S120:T120"/>
    <mergeCell ref="A121:B121"/>
    <mergeCell ref="C121:H121"/>
    <mergeCell ref="I121:O121"/>
    <mergeCell ref="P121:R121"/>
    <mergeCell ref="S121:T121"/>
    <mergeCell ref="A122:B122"/>
    <mergeCell ref="C122:H122"/>
    <mergeCell ref="I122:O122"/>
    <mergeCell ref="P122:R122"/>
    <mergeCell ref="S122:T122"/>
    <mergeCell ref="A123:B123"/>
    <mergeCell ref="C123:H123"/>
    <mergeCell ref="I123:O123"/>
    <mergeCell ref="P123:R123"/>
    <mergeCell ref="S123:T123"/>
    <mergeCell ref="A124:B124"/>
    <mergeCell ref="C124:H124"/>
    <mergeCell ref="I124:O124"/>
    <mergeCell ref="P124:R124"/>
    <mergeCell ref="S124:T124"/>
    <mergeCell ref="B130:K130"/>
    <mergeCell ref="L130:N130"/>
    <mergeCell ref="O130:Q130"/>
    <mergeCell ref="R130:S130"/>
    <mergeCell ref="T130:U130"/>
    <mergeCell ref="B131:K131"/>
    <mergeCell ref="L131:N131"/>
    <mergeCell ref="O131:Q131"/>
    <mergeCell ref="R131:S131"/>
    <mergeCell ref="T131:U131"/>
    <mergeCell ref="B132:K132"/>
    <mergeCell ref="L132:N132"/>
    <mergeCell ref="O132:Q132"/>
    <mergeCell ref="R132:S132"/>
    <mergeCell ref="T132:U132"/>
    <mergeCell ref="B133:K133"/>
    <mergeCell ref="L133:N133"/>
    <mergeCell ref="O133:Q133"/>
    <mergeCell ref="R133:S133"/>
    <mergeCell ref="T133:U133"/>
    <mergeCell ref="B134:K134"/>
    <mergeCell ref="L134:N134"/>
    <mergeCell ref="O134:Q134"/>
    <mergeCell ref="R134:S134"/>
    <mergeCell ref="T134:U134"/>
    <mergeCell ref="B135:K135"/>
    <mergeCell ref="L135:N135"/>
    <mergeCell ref="O135:Q135"/>
    <mergeCell ref="R135:S135"/>
    <mergeCell ref="T135:U135"/>
    <mergeCell ref="B136:K136"/>
    <mergeCell ref="L136:N136"/>
    <mergeCell ref="O136:Q136"/>
    <mergeCell ref="R136:S136"/>
    <mergeCell ref="T136:U136"/>
    <mergeCell ref="B137:K137"/>
    <mergeCell ref="L137:N137"/>
    <mergeCell ref="O137:Q137"/>
    <mergeCell ref="R137:S137"/>
    <mergeCell ref="T137:U137"/>
    <mergeCell ref="B138:K138"/>
    <mergeCell ref="L138:N138"/>
    <mergeCell ref="O138:Q138"/>
    <mergeCell ref="R138:S138"/>
    <mergeCell ref="T138:U138"/>
    <mergeCell ref="B139:K139"/>
    <mergeCell ref="L139:N139"/>
    <mergeCell ref="O139:Q139"/>
    <mergeCell ref="R139:S139"/>
    <mergeCell ref="T139:U139"/>
    <mergeCell ref="B140:K140"/>
    <mergeCell ref="L140:N140"/>
    <mergeCell ref="O140:Q140"/>
    <mergeCell ref="R140:S140"/>
    <mergeCell ref="T140:U140"/>
    <mergeCell ref="B141:K141"/>
    <mergeCell ref="L141:N141"/>
    <mergeCell ref="O141:Q141"/>
    <mergeCell ref="R141:S141"/>
    <mergeCell ref="T141:U141"/>
    <mergeCell ref="B142:K142"/>
    <mergeCell ref="L142:N142"/>
    <mergeCell ref="O142:Q142"/>
    <mergeCell ref="R142:S142"/>
    <mergeCell ref="T142:U142"/>
    <mergeCell ref="B143:K143"/>
    <mergeCell ref="L143:N143"/>
    <mergeCell ref="O143:Q143"/>
    <mergeCell ref="R143:S143"/>
    <mergeCell ref="T143:U143"/>
    <mergeCell ref="B144:K144"/>
    <mergeCell ref="L144:N144"/>
    <mergeCell ref="O144:Q144"/>
    <mergeCell ref="R144:S144"/>
    <mergeCell ref="T144:U144"/>
    <mergeCell ref="B147:L147"/>
    <mergeCell ref="M147:N147"/>
    <mergeCell ref="O147:Q147"/>
    <mergeCell ref="R147:S147"/>
    <mergeCell ref="T147:U147"/>
    <mergeCell ref="B148:L148"/>
    <mergeCell ref="M148:N148"/>
    <mergeCell ref="O148:Q148"/>
    <mergeCell ref="R148:S148"/>
    <mergeCell ref="T148:U148"/>
    <mergeCell ref="B149:L149"/>
    <mergeCell ref="M149:N149"/>
    <mergeCell ref="O149:Q149"/>
    <mergeCell ref="R149:S149"/>
    <mergeCell ref="T149:U149"/>
    <mergeCell ref="B150:L150"/>
    <mergeCell ref="M150:N150"/>
    <mergeCell ref="O150:Q150"/>
    <mergeCell ref="R150:S150"/>
    <mergeCell ref="T150:U150"/>
    <mergeCell ref="B151:L151"/>
    <mergeCell ref="M151:N151"/>
    <mergeCell ref="O151:Q151"/>
    <mergeCell ref="R151:S151"/>
    <mergeCell ref="T151:U151"/>
    <mergeCell ref="B152:L152"/>
    <mergeCell ref="M152:N152"/>
    <mergeCell ref="O152:Q152"/>
    <mergeCell ref="R152:S152"/>
    <mergeCell ref="T152:U152"/>
    <mergeCell ref="B153:L153"/>
    <mergeCell ref="M153:N153"/>
    <mergeCell ref="O153:Q153"/>
    <mergeCell ref="R153:S153"/>
    <mergeCell ref="T153:U153"/>
    <mergeCell ref="B154:L154"/>
    <mergeCell ref="M154:N154"/>
    <mergeCell ref="O154:Q154"/>
    <mergeCell ref="R154:S154"/>
    <mergeCell ref="T154:U154"/>
    <mergeCell ref="B155:L155"/>
    <mergeCell ref="M155:N155"/>
    <mergeCell ref="O155:Q155"/>
    <mergeCell ref="R155:S155"/>
    <mergeCell ref="T155:U155"/>
    <mergeCell ref="B156:L156"/>
    <mergeCell ref="M156:N156"/>
    <mergeCell ref="O156:Q156"/>
    <mergeCell ref="R156:S156"/>
    <mergeCell ref="T156:U156"/>
    <mergeCell ref="B157:L157"/>
    <mergeCell ref="M157:N157"/>
    <mergeCell ref="O157:Q157"/>
    <mergeCell ref="R157:S157"/>
    <mergeCell ref="T157:U157"/>
    <mergeCell ref="B158:L158"/>
    <mergeCell ref="M158:N158"/>
    <mergeCell ref="O158:Q158"/>
    <mergeCell ref="R158:S158"/>
    <mergeCell ref="T158:U158"/>
    <mergeCell ref="B161:J161"/>
    <mergeCell ref="K161:M161"/>
    <mergeCell ref="N161:Q161"/>
    <mergeCell ref="R161:S161"/>
    <mergeCell ref="T161:U161"/>
    <mergeCell ref="B162:J162"/>
    <mergeCell ref="K162:M162"/>
    <mergeCell ref="N162:Q162"/>
    <mergeCell ref="R162:S162"/>
    <mergeCell ref="T162:U162"/>
    <mergeCell ref="B163:J163"/>
    <mergeCell ref="K163:M163"/>
    <mergeCell ref="N163:Q163"/>
    <mergeCell ref="R163:S163"/>
    <mergeCell ref="T163:U163"/>
    <mergeCell ref="B164:J164"/>
    <mergeCell ref="K164:M164"/>
    <mergeCell ref="N164:Q164"/>
    <mergeCell ref="R164:S164"/>
    <mergeCell ref="T164:U164"/>
    <mergeCell ref="A166:B166"/>
    <mergeCell ref="C166:K166"/>
    <mergeCell ref="L166:P166"/>
    <mergeCell ref="Q166:R166"/>
    <mergeCell ref="S166:T166"/>
    <mergeCell ref="A167:B167"/>
    <mergeCell ref="C167:K167"/>
    <mergeCell ref="L167:P167"/>
    <mergeCell ref="Q167:R167"/>
    <mergeCell ref="S167:T167"/>
    <mergeCell ref="A168:B168"/>
    <mergeCell ref="C168:K168"/>
    <mergeCell ref="L168:P168"/>
    <mergeCell ref="Q168:R168"/>
    <mergeCell ref="S168:T168"/>
    <mergeCell ref="A169:B169"/>
    <mergeCell ref="C169:K169"/>
    <mergeCell ref="L169:P169"/>
    <mergeCell ref="Q169:R169"/>
    <mergeCell ref="S169:T169"/>
    <mergeCell ref="A170:B170"/>
    <mergeCell ref="C170:K170"/>
    <mergeCell ref="L170:P170"/>
    <mergeCell ref="Q170:R170"/>
    <mergeCell ref="S170:T170"/>
    <mergeCell ref="A171:B171"/>
    <mergeCell ref="C171:K171"/>
    <mergeCell ref="L171:P171"/>
    <mergeCell ref="Q171:R171"/>
    <mergeCell ref="S171:T171"/>
    <mergeCell ref="A172:B172"/>
    <mergeCell ref="C172:K172"/>
    <mergeCell ref="L172:P172"/>
    <mergeCell ref="Q172:R172"/>
    <mergeCell ref="S172:T172"/>
    <mergeCell ref="A173:B173"/>
    <mergeCell ref="C173:K173"/>
    <mergeCell ref="L173:P173"/>
    <mergeCell ref="Q173:R173"/>
    <mergeCell ref="S173:T173"/>
    <mergeCell ref="A174:B174"/>
    <mergeCell ref="C174:K174"/>
    <mergeCell ref="L174:P174"/>
    <mergeCell ref="Q174:R174"/>
    <mergeCell ref="S174:T174"/>
    <mergeCell ref="A175:B175"/>
    <mergeCell ref="C175:K175"/>
    <mergeCell ref="L175:P175"/>
    <mergeCell ref="Q175:R175"/>
    <mergeCell ref="S175:T175"/>
    <mergeCell ref="A176:B176"/>
    <mergeCell ref="C176:K176"/>
    <mergeCell ref="L176:P176"/>
    <mergeCell ref="Q176:R176"/>
    <mergeCell ref="S176:T176"/>
    <mergeCell ref="A177:B177"/>
    <mergeCell ref="C177:K177"/>
    <mergeCell ref="L177:P177"/>
    <mergeCell ref="Q177:R177"/>
    <mergeCell ref="S177:T177"/>
    <mergeCell ref="A178:B178"/>
    <mergeCell ref="C178:K178"/>
    <mergeCell ref="L178:P178"/>
    <mergeCell ref="Q178:R178"/>
    <mergeCell ref="S178:T178"/>
    <mergeCell ref="A179:B179"/>
    <mergeCell ref="C179:K179"/>
    <mergeCell ref="L179:P179"/>
    <mergeCell ref="Q179:R179"/>
    <mergeCell ref="S179:T179"/>
    <mergeCell ref="A180:B180"/>
    <mergeCell ref="C180:K180"/>
    <mergeCell ref="L180:P180"/>
    <mergeCell ref="Q180:R180"/>
    <mergeCell ref="S180:T180"/>
    <mergeCell ref="A181:B181"/>
    <mergeCell ref="C181:K181"/>
    <mergeCell ref="L181:P181"/>
    <mergeCell ref="Q181:R181"/>
    <mergeCell ref="S181:T181"/>
    <mergeCell ref="A182:B182"/>
    <mergeCell ref="C182:K182"/>
    <mergeCell ref="L182:P182"/>
    <mergeCell ref="Q182:R182"/>
    <mergeCell ref="S182:T182"/>
    <mergeCell ref="A183:B183"/>
    <mergeCell ref="C183:K183"/>
    <mergeCell ref="L183:P183"/>
    <mergeCell ref="Q183:R183"/>
    <mergeCell ref="S183:T183"/>
    <mergeCell ref="A184:B184"/>
    <mergeCell ref="C184:K184"/>
    <mergeCell ref="L184:P184"/>
    <mergeCell ref="Q184:R184"/>
    <mergeCell ref="S184:T184"/>
    <mergeCell ref="A185:B185"/>
    <mergeCell ref="C185:K185"/>
    <mergeCell ref="L185:P185"/>
    <mergeCell ref="Q185:R185"/>
    <mergeCell ref="S185:T185"/>
    <mergeCell ref="A186:B186"/>
    <mergeCell ref="C186:K186"/>
    <mergeCell ref="L186:P186"/>
    <mergeCell ref="Q186:R186"/>
    <mergeCell ref="S186:T186"/>
    <mergeCell ref="A187:B187"/>
    <mergeCell ref="C187:K187"/>
    <mergeCell ref="L187:P187"/>
    <mergeCell ref="Q187:R187"/>
    <mergeCell ref="S187:T187"/>
    <mergeCell ref="A188:B188"/>
    <mergeCell ref="C188:K188"/>
    <mergeCell ref="L188:P188"/>
    <mergeCell ref="Q188:R188"/>
    <mergeCell ref="S188:T188"/>
    <mergeCell ref="A189:B189"/>
    <mergeCell ref="C189:K189"/>
    <mergeCell ref="L189:P189"/>
    <mergeCell ref="Q189:R189"/>
    <mergeCell ref="S189:T189"/>
    <mergeCell ref="A190:B190"/>
    <mergeCell ref="C190:K190"/>
    <mergeCell ref="L190:P190"/>
    <mergeCell ref="Q190:R190"/>
    <mergeCell ref="S190:T190"/>
    <mergeCell ref="A191:B191"/>
    <mergeCell ref="C191:K191"/>
    <mergeCell ref="L191:P191"/>
    <mergeCell ref="Q191:R191"/>
    <mergeCell ref="S191:T191"/>
    <mergeCell ref="A192:B192"/>
    <mergeCell ref="C192:K192"/>
    <mergeCell ref="L192:P192"/>
    <mergeCell ref="Q192:R192"/>
    <mergeCell ref="S192:T192"/>
    <mergeCell ref="B195:D195"/>
    <mergeCell ref="E195:N195"/>
    <mergeCell ref="O195:Q195"/>
    <mergeCell ref="R195:S195"/>
    <mergeCell ref="T195:U195"/>
    <mergeCell ref="B196:D196"/>
    <mergeCell ref="E196:N196"/>
    <mergeCell ref="O196:Q196"/>
    <mergeCell ref="R196:S196"/>
    <mergeCell ref="T196:U196"/>
    <mergeCell ref="B197:D197"/>
    <mergeCell ref="E197:N197"/>
    <mergeCell ref="O197:Q197"/>
    <mergeCell ref="R197:S197"/>
    <mergeCell ref="T197:U197"/>
    <mergeCell ref="B198:D198"/>
    <mergeCell ref="E198:N198"/>
    <mergeCell ref="O198:Q198"/>
    <mergeCell ref="R198:S198"/>
    <mergeCell ref="T198:U198"/>
    <mergeCell ref="B199:D199"/>
    <mergeCell ref="E199:N199"/>
    <mergeCell ref="O199:Q199"/>
    <mergeCell ref="R199:S199"/>
    <mergeCell ref="T199:U1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Tânia</cp:lastModifiedBy>
  <dcterms:created xsi:type="dcterms:W3CDTF">2020-07-30T20:33:58Z</dcterms:created>
  <dcterms:modified xsi:type="dcterms:W3CDTF">2020-07-30T22:41:50Z</dcterms:modified>
</cp:coreProperties>
</file>