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ânia\Desktop\planilha pronta- edital e pagamento\"/>
    </mc:Choice>
  </mc:AlternateContent>
  <bookViews>
    <workbookView xWindow="0" yWindow="0" windowWidth="9825" windowHeight="6360"/>
  </bookViews>
  <sheets>
    <sheet name="Jun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7" i="1" l="1"/>
  <c r="U147" i="1" s="1"/>
  <c r="A146" i="1"/>
  <c r="U146" i="1" s="1"/>
  <c r="A145" i="1"/>
  <c r="U145" i="1" s="1"/>
  <c r="A144" i="1"/>
  <c r="U144" i="1" s="1"/>
  <c r="U143" i="1"/>
  <c r="A143" i="1"/>
  <c r="A142" i="1"/>
  <c r="U142" i="1" s="1"/>
  <c r="A141" i="1"/>
  <c r="U141" i="1" s="1"/>
  <c r="U140" i="1"/>
  <c r="U139" i="1"/>
  <c r="A138" i="1"/>
  <c r="U138" i="1" s="1"/>
  <c r="A137" i="1"/>
  <c r="U137" i="1" s="1"/>
  <c r="A136" i="1"/>
  <c r="U136" i="1" s="1"/>
  <c r="A135" i="1"/>
  <c r="U135" i="1" s="1"/>
  <c r="U134" i="1"/>
  <c r="A134" i="1"/>
  <c r="A133" i="1"/>
  <c r="U133" i="1" s="1"/>
  <c r="U132" i="1"/>
  <c r="A132" i="1"/>
  <c r="A131" i="1"/>
  <c r="U131" i="1" s="1"/>
  <c r="A130" i="1"/>
  <c r="U130" i="1" s="1"/>
  <c r="A129" i="1"/>
  <c r="U129" i="1" s="1"/>
  <c r="A128" i="1"/>
  <c r="U128" i="1" s="1"/>
  <c r="A127" i="1"/>
  <c r="U127" i="1" s="1"/>
  <c r="U126" i="1"/>
  <c r="A126" i="1"/>
  <c r="U125" i="1"/>
  <c r="U124" i="1"/>
  <c r="A123" i="1"/>
  <c r="U123" i="1" s="1"/>
  <c r="A122" i="1"/>
  <c r="U122" i="1" s="1"/>
  <c r="A121" i="1"/>
  <c r="U121" i="1" s="1"/>
  <c r="U120" i="1"/>
  <c r="A120" i="1"/>
  <c r="A119" i="1"/>
  <c r="U119" i="1" s="1"/>
  <c r="U118" i="1"/>
  <c r="A118" i="1"/>
  <c r="A117" i="1"/>
  <c r="U117" i="1" s="1"/>
  <c r="A116" i="1"/>
  <c r="U116" i="1" s="1"/>
  <c r="A115" i="1"/>
  <c r="U115" i="1" s="1"/>
  <c r="A114" i="1"/>
  <c r="U114" i="1" s="1"/>
  <c r="A113" i="1"/>
  <c r="U113" i="1" s="1"/>
  <c r="U112" i="1"/>
  <c r="A112" i="1"/>
  <c r="A111" i="1"/>
  <c r="U111" i="1" s="1"/>
  <c r="U110" i="1"/>
  <c r="A110" i="1"/>
  <c r="U109" i="1"/>
  <c r="U108" i="1"/>
  <c r="A107" i="1"/>
  <c r="U107" i="1" s="1"/>
  <c r="U106" i="1"/>
  <c r="A106" i="1"/>
  <c r="A105" i="1"/>
  <c r="U105" i="1" s="1"/>
  <c r="U104" i="1"/>
  <c r="A104" i="1"/>
  <c r="A103" i="1"/>
  <c r="U103" i="1" s="1"/>
  <c r="A102" i="1"/>
  <c r="U102" i="1" s="1"/>
  <c r="A101" i="1"/>
  <c r="U101" i="1" s="1"/>
  <c r="A100" i="1"/>
  <c r="U100" i="1" s="1"/>
  <c r="A99" i="1"/>
  <c r="U99" i="1" s="1"/>
  <c r="U98" i="1"/>
  <c r="U97" i="1"/>
  <c r="A96" i="1"/>
  <c r="U96" i="1" s="1"/>
  <c r="A95" i="1"/>
  <c r="U95" i="1" s="1"/>
  <c r="A94" i="1"/>
  <c r="U94" i="1" s="1"/>
  <c r="A93" i="1"/>
  <c r="U93" i="1" s="1"/>
  <c r="U92" i="1"/>
  <c r="A92" i="1"/>
  <c r="A91" i="1"/>
  <c r="U91" i="1" s="1"/>
  <c r="U90" i="1"/>
  <c r="A90" i="1"/>
  <c r="A89" i="1"/>
  <c r="U89" i="1" s="1"/>
  <c r="A88" i="1"/>
  <c r="U88" i="1" s="1"/>
  <c r="A87" i="1"/>
  <c r="U87" i="1" s="1"/>
  <c r="A86" i="1"/>
  <c r="U86" i="1" s="1"/>
  <c r="A85" i="1"/>
  <c r="U85" i="1" s="1"/>
  <c r="U84" i="1"/>
  <c r="U83" i="1"/>
  <c r="A82" i="1"/>
  <c r="U82" i="1" s="1"/>
  <c r="A81" i="1"/>
  <c r="U81" i="1" s="1"/>
  <c r="A80" i="1"/>
  <c r="U80" i="1" s="1"/>
  <c r="A79" i="1"/>
  <c r="U79" i="1" s="1"/>
  <c r="U78" i="1"/>
  <c r="A78" i="1"/>
  <c r="A77" i="1"/>
  <c r="U77" i="1" s="1"/>
  <c r="U76" i="1"/>
  <c r="A76" i="1"/>
  <c r="A75" i="1"/>
  <c r="U75" i="1" s="1"/>
  <c r="A74" i="1"/>
  <c r="U74" i="1" s="1"/>
  <c r="A73" i="1"/>
  <c r="U73" i="1" s="1"/>
  <c r="A72" i="1"/>
  <c r="U72" i="1" s="1"/>
  <c r="A71" i="1"/>
  <c r="U71" i="1" s="1"/>
  <c r="U70" i="1"/>
  <c r="A70" i="1"/>
  <c r="A69" i="1"/>
  <c r="U69" i="1" s="1"/>
  <c r="U68" i="1"/>
  <c r="A68" i="1"/>
  <c r="A67" i="1"/>
  <c r="U67" i="1" s="1"/>
  <c r="A66" i="1"/>
  <c r="U66" i="1" s="1"/>
  <c r="A65" i="1"/>
  <c r="U65" i="1" s="1"/>
  <c r="A64" i="1"/>
  <c r="U64" i="1" s="1"/>
  <c r="A63" i="1"/>
  <c r="U63" i="1" s="1"/>
  <c r="U62" i="1"/>
  <c r="A62" i="1"/>
  <c r="A61" i="1"/>
  <c r="U61" i="1" s="1"/>
  <c r="U60" i="1"/>
  <c r="A60" i="1"/>
  <c r="A59" i="1"/>
  <c r="U59" i="1" s="1"/>
  <c r="A58" i="1"/>
  <c r="U58" i="1" s="1"/>
  <c r="A57" i="1"/>
  <c r="U57" i="1" s="1"/>
  <c r="A56" i="1"/>
  <c r="U56" i="1" s="1"/>
  <c r="A55" i="1"/>
  <c r="U55" i="1" s="1"/>
  <c r="U54" i="1"/>
  <c r="A54" i="1"/>
  <c r="A53" i="1"/>
  <c r="U53" i="1" s="1"/>
  <c r="U52" i="1"/>
  <c r="A52" i="1"/>
  <c r="U51" i="1"/>
  <c r="U50" i="1"/>
  <c r="A49" i="1"/>
  <c r="U49" i="1" s="1"/>
  <c r="U48" i="1"/>
  <c r="A48" i="1"/>
  <c r="A47" i="1"/>
  <c r="U47" i="1" s="1"/>
  <c r="U46" i="1"/>
  <c r="A46" i="1"/>
  <c r="U45" i="1"/>
  <c r="U44" i="1"/>
  <c r="A43" i="1"/>
  <c r="U43" i="1" s="1"/>
  <c r="U42" i="1"/>
  <c r="A42" i="1"/>
  <c r="A41" i="1"/>
  <c r="U41" i="1" s="1"/>
  <c r="U40" i="1"/>
  <c r="A40" i="1"/>
  <c r="A39" i="1"/>
  <c r="U39" i="1" s="1"/>
  <c r="A38" i="1"/>
  <c r="U38" i="1" s="1"/>
  <c r="A37" i="1"/>
  <c r="U37" i="1" s="1"/>
  <c r="A36" i="1"/>
  <c r="U36" i="1" s="1"/>
  <c r="A35" i="1"/>
  <c r="U35" i="1" s="1"/>
  <c r="U34" i="1"/>
  <c r="A34" i="1"/>
  <c r="A33" i="1"/>
  <c r="U33" i="1" s="1"/>
  <c r="U32" i="1"/>
  <c r="A32" i="1"/>
  <c r="A31" i="1"/>
  <c r="U31" i="1" s="1"/>
  <c r="A30" i="1"/>
  <c r="U30" i="1" s="1"/>
  <c r="A29" i="1"/>
  <c r="U29" i="1" s="1"/>
  <c r="A28" i="1"/>
  <c r="U28" i="1" s="1"/>
  <c r="A27" i="1"/>
  <c r="U27" i="1" s="1"/>
  <c r="U26" i="1"/>
  <c r="A26" i="1"/>
  <c r="A25" i="1"/>
  <c r="U25" i="1" s="1"/>
  <c r="U24" i="1"/>
  <c r="U23" i="1"/>
  <c r="A22" i="1"/>
  <c r="U22" i="1" s="1"/>
  <c r="A21" i="1"/>
  <c r="U21" i="1" s="1"/>
  <c r="U20" i="1"/>
  <c r="A20" i="1"/>
  <c r="A19" i="1"/>
  <c r="U19" i="1" s="1"/>
  <c r="U18" i="1"/>
  <c r="A18" i="1"/>
  <c r="A17" i="1"/>
  <c r="U17" i="1" s="1"/>
  <c r="A16" i="1"/>
  <c r="U16" i="1" s="1"/>
  <c r="A15" i="1"/>
  <c r="U15" i="1" s="1"/>
  <c r="A14" i="1"/>
  <c r="U14" i="1" s="1"/>
  <c r="A13" i="1"/>
  <c r="U13" i="1" s="1"/>
  <c r="U12" i="1"/>
  <c r="A12" i="1"/>
  <c r="A11" i="1"/>
  <c r="U11" i="1" s="1"/>
  <c r="U10" i="1"/>
  <c r="A10" i="1"/>
  <c r="A9" i="1"/>
  <c r="U9" i="1" s="1"/>
  <c r="A8" i="1"/>
  <c r="U8" i="1" s="1"/>
</calcChain>
</file>

<file path=xl/sharedStrings.xml><?xml version="1.0" encoding="utf-8"?>
<sst xmlns="http://schemas.openxmlformats.org/spreadsheetml/2006/main" count="786" uniqueCount="273">
  <si>
    <r>
      <rPr>
        <b/>
        <sz val="10"/>
        <rFont val="Arial"/>
        <family val="2"/>
      </rPr>
      <t>Relação de Bolsistas para Pagamento</t>
    </r>
  </si>
  <si>
    <r>
      <rPr>
        <b/>
        <sz val="8"/>
        <rFont val="Arial"/>
        <family val="2"/>
      </rPr>
      <t xml:space="preserve">  PROGRAMA    UAB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</si>
  <si>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REFERÊNCIA   06/2020                                                                                                                                                                                                                                 </t>
  </si>
  <si>
    <t>RELAÇÃO DOS BOLSISTAS AUTORIZADOS</t>
  </si>
  <si>
    <r>
      <rPr>
        <b/>
        <sz val="8"/>
        <rFont val="Arial"/>
        <family val="2"/>
      </rPr>
      <t xml:space="preserve">    ENTIDADE      UNIVERSIDADE FEDERAL RURAL DE PERNAMBUCO                                                                                                                                                  </t>
    </r>
  </si>
  <si>
    <r>
      <rPr>
        <b/>
        <sz val="8"/>
        <rFont val="Arial"/>
        <family val="2"/>
      </rPr>
      <t xml:space="preserve">      CURSO        LICENCIATURA - FISICA /  Recife - PE                                                                                                                                                                             </t>
    </r>
  </si>
  <si>
    <r>
      <rPr>
        <b/>
        <sz val="8"/>
        <rFont val="Arial"/>
        <family val="2"/>
      </rPr>
      <t xml:space="preserve">            CPF                                                Nome Bolsista                                                             Modalidade                             Parcela        UF     Valor a ser pago</t>
    </r>
  </si>
  <si>
    <t>ABDIAS JOSE DA SILVA FILHO</t>
  </si>
  <si>
    <r>
      <rPr>
        <sz val="8"/>
        <rFont val="Arial"/>
        <family val="2"/>
      </rPr>
      <t>PROFESSOR FORMADOR I</t>
    </r>
  </si>
  <si>
    <r>
      <rPr>
        <sz val="8"/>
        <rFont val="Arial"/>
        <family val="2"/>
      </rPr>
      <t>PE</t>
    </r>
  </si>
  <si>
    <r>
      <rPr>
        <sz val="8"/>
        <rFont val="Arial"/>
        <family val="2"/>
      </rPr>
      <t>R$ 1.300,00</t>
    </r>
  </si>
  <si>
    <t>342.***.***-**</t>
  </si>
  <si>
    <r>
      <rPr>
        <sz val="8"/>
        <rFont val="Arial"/>
        <family val="2"/>
      </rPr>
      <t>BETANIA CUNHA DE SERPA BRANDAO</t>
    </r>
  </si>
  <si>
    <t>464.***.***-**</t>
  </si>
  <si>
    <r>
      <rPr>
        <sz val="8"/>
        <rFont val="Arial"/>
        <family val="2"/>
      </rPr>
      <t>EDINEIA BESERRA DA SILVA</t>
    </r>
  </si>
  <si>
    <r>
      <rPr>
        <sz val="8"/>
        <rFont val="Arial"/>
        <family val="2"/>
      </rPr>
      <t>TUTOR PRESENCIAL</t>
    </r>
  </si>
  <si>
    <r>
      <rPr>
        <sz val="8"/>
        <rFont val="Arial"/>
        <family val="2"/>
      </rPr>
      <t>R$ 765,00</t>
    </r>
  </si>
  <si>
    <t>072.***.***-**</t>
  </si>
  <si>
    <t>ERMS RODRIGUES PEREIRA</t>
  </si>
  <si>
    <t>029.***.***-**</t>
  </si>
  <si>
    <r>
      <rPr>
        <sz val="8"/>
        <rFont val="Arial"/>
        <family val="2"/>
      </rPr>
      <t>FLAVIA SANTOS PORTELA</t>
    </r>
  </si>
  <si>
    <r>
      <rPr>
        <sz val="8"/>
        <rFont val="Arial"/>
        <family val="2"/>
      </rPr>
      <t>COORDENADORIA DE CURSO I</t>
    </r>
  </si>
  <si>
    <r>
      <rPr>
        <sz val="8"/>
        <rFont val="Arial"/>
        <family val="2"/>
      </rPr>
      <t>R$ 1.400,00</t>
    </r>
  </si>
  <si>
    <t>052.***.***-**</t>
  </si>
  <si>
    <r>
      <rPr>
        <sz val="8"/>
        <rFont val="Arial"/>
        <family val="2"/>
      </rPr>
      <t>GILMAX JOSE DE LIMA</t>
    </r>
  </si>
  <si>
    <r>
      <rPr>
        <sz val="8"/>
        <rFont val="Arial"/>
        <family val="2"/>
      </rPr>
      <t>TUTOR A DISTÂNCIA</t>
    </r>
  </si>
  <si>
    <t>073.***.***-**</t>
  </si>
  <si>
    <r>
      <rPr>
        <sz val="8"/>
        <rFont val="Arial"/>
        <family val="2"/>
      </rPr>
      <t>JOANA PAULA FIRMINO DE ARAUJO</t>
    </r>
  </si>
  <si>
    <t>037.***.***-**</t>
  </si>
  <si>
    <r>
      <rPr>
        <sz val="8"/>
        <rFont val="Arial"/>
        <family val="2"/>
      </rPr>
      <t>JOAO PAULO DA SILVA SANTOS</t>
    </r>
  </si>
  <si>
    <t>048.***.***-**</t>
  </si>
  <si>
    <r>
      <rPr>
        <sz val="8"/>
        <rFont val="Arial"/>
        <family val="2"/>
      </rPr>
      <t>MANUEL BANDEIRA DOS SANTOS NETO</t>
    </r>
  </si>
  <si>
    <t>059.***.***-**</t>
  </si>
  <si>
    <r>
      <rPr>
        <sz val="8"/>
        <rFont val="Arial"/>
        <family val="2"/>
      </rPr>
      <t>MARCELA RAFAELA BARBOSA DE FARIAS</t>
    </r>
  </si>
  <si>
    <t>051.***.***-**</t>
  </si>
  <si>
    <r>
      <rPr>
        <sz val="8"/>
        <rFont val="Arial"/>
        <family val="2"/>
      </rPr>
      <t>MARCUS VINICIUS ALMEIDA FERNANDES DE FIGUEIR</t>
    </r>
  </si>
  <si>
    <t>040.***.***-**</t>
  </si>
  <si>
    <r>
      <rPr>
        <sz val="8"/>
        <rFont val="Arial"/>
        <family val="2"/>
      </rPr>
      <t>PAULO RIBEIRO DA SILVA JUNIOR</t>
    </r>
  </si>
  <si>
    <t>034.***.***-**</t>
  </si>
  <si>
    <r>
      <rPr>
        <sz val="8"/>
        <rFont val="Arial"/>
        <family val="2"/>
      </rPr>
      <t>ROMULO FAGUNDES SANTIAGO</t>
    </r>
  </si>
  <si>
    <t>061.***.***-**</t>
  </si>
  <si>
    <r>
      <rPr>
        <sz val="8"/>
        <rFont val="Arial"/>
        <family val="2"/>
      </rPr>
      <t>SARAH SUELY NASCIMENTO FONSECA</t>
    </r>
  </si>
  <si>
    <t>047.***.***-**</t>
  </si>
  <si>
    <r>
      <rPr>
        <sz val="8"/>
        <rFont val="Arial"/>
        <family val="2"/>
      </rPr>
      <t>THAISES BRUNELLE SANTANA DE LIMA</t>
    </r>
  </si>
  <si>
    <t>077.***.***-**</t>
  </si>
  <si>
    <t xml:space="preserve">      CURSO        LICENCIATURA - PEDAGOGIA /  Recife - PE                                                                                                                                                                     </t>
  </si>
  <si>
    <t xml:space="preserve">   .***.***-**</t>
  </si>
  <si>
    <r>
      <rPr>
        <sz val="8"/>
        <rFont val="Arial"/>
        <family val="2"/>
      </rPr>
      <t xml:space="preserve">            CPF                                                 Nome Bolsista                                                               Modalidade                              Parcela        UF      Valor a ser pago  </t>
    </r>
  </si>
  <si>
    <r>
      <rPr>
        <sz val="8"/>
        <rFont val="Arial"/>
        <family val="2"/>
      </rPr>
      <t>ADAMARES MARQUES DA SILVA</t>
    </r>
  </si>
  <si>
    <t>031.***.***-**</t>
  </si>
  <si>
    <r>
      <rPr>
        <sz val="8"/>
        <rFont val="Arial"/>
        <family val="2"/>
      </rPr>
      <t>ADRIANA MARIA MATIAS DE OLIVEIRA</t>
    </r>
  </si>
  <si>
    <t>974.***.***-**</t>
  </si>
  <si>
    <r>
      <rPr>
        <sz val="8"/>
        <rFont val="Arial"/>
        <family val="2"/>
      </rPr>
      <t>ANA PAULA ABRAHAMIAN DE SOUZA</t>
    </r>
  </si>
  <si>
    <t>020.***.***-**</t>
  </si>
  <si>
    <r>
      <rPr>
        <sz val="8"/>
        <rFont val="Arial"/>
        <family val="2"/>
      </rPr>
      <t>BETANIA CRISTINA GUILHERME</t>
    </r>
  </si>
  <si>
    <t>660.***.***-**</t>
  </si>
  <si>
    <r>
      <rPr>
        <sz val="8"/>
        <rFont val="Arial"/>
        <family val="2"/>
      </rPr>
      <t>EBENEZER DOS SANTOS LEAL</t>
    </r>
  </si>
  <si>
    <t>829.***.***-**</t>
  </si>
  <si>
    <r>
      <rPr>
        <sz val="8"/>
        <rFont val="Arial"/>
        <family val="2"/>
      </rPr>
      <t>EBER GUSTAVO DA SILVA GOMES</t>
    </r>
  </si>
  <si>
    <t>033.***.***-**</t>
  </si>
  <si>
    <r>
      <rPr>
        <sz val="8"/>
        <rFont val="Arial"/>
        <family val="2"/>
      </rPr>
      <t>ERIKA CARLA VIEIRA DE MATOS</t>
    </r>
  </si>
  <si>
    <r>
      <rPr>
        <sz val="8"/>
        <rFont val="Arial"/>
        <family val="2"/>
      </rPr>
      <t>IZAURIANA BORGES LIMA</t>
    </r>
  </si>
  <si>
    <t>041.***.***-**</t>
  </si>
  <si>
    <r>
      <rPr>
        <sz val="8"/>
        <rFont val="Arial"/>
        <family val="2"/>
      </rPr>
      <t>JOSE EDIVAM BRAZ SANTANA</t>
    </r>
  </si>
  <si>
    <t>036.***.***-**</t>
  </si>
  <si>
    <r>
      <rPr>
        <sz val="8"/>
        <rFont val="Arial"/>
        <family val="2"/>
      </rPr>
      <t>KLYVIA LEUTHIER DOS SANTOS</t>
    </r>
  </si>
  <si>
    <t>009.***.***-**</t>
  </si>
  <si>
    <r>
      <rPr>
        <sz val="8"/>
        <rFont val="Arial"/>
        <family val="2"/>
      </rPr>
      <t>MARCIA REJANE ALMEIDA DE OLIVEIRA</t>
    </r>
  </si>
  <si>
    <t>541.***.***-**</t>
  </si>
  <si>
    <r>
      <rPr>
        <sz val="8"/>
        <rFont val="Arial"/>
        <family val="2"/>
      </rPr>
      <t>MARIA APARECIDA VIEIRA DE MELO</t>
    </r>
  </si>
  <si>
    <t>065.***.***-**</t>
  </si>
  <si>
    <r>
      <rPr>
        <sz val="8"/>
        <rFont val="Arial"/>
        <family val="2"/>
      </rPr>
      <t>MARIA JOSEANE SANTOS TEIXEIRA</t>
    </r>
  </si>
  <si>
    <t>618.***.***-**</t>
  </si>
  <si>
    <r>
      <rPr>
        <sz val="8"/>
        <rFont val="Arial"/>
        <family val="2"/>
      </rPr>
      <t>MARIA JOSE DOS SANTOS</t>
    </r>
  </si>
  <si>
    <t>483.***.***-**</t>
  </si>
  <si>
    <r>
      <rPr>
        <sz val="8"/>
        <rFont val="Arial"/>
        <family val="2"/>
      </rPr>
      <t>PAULA FRASSINETE PAULINO DA SILVA</t>
    </r>
  </si>
  <si>
    <t>265.***.***-**</t>
  </si>
  <si>
    <r>
      <rPr>
        <sz val="8"/>
        <rFont val="Arial"/>
        <family val="2"/>
      </rPr>
      <t>PAULO FERNANDO DA SILVA</t>
    </r>
  </si>
  <si>
    <r>
      <rPr>
        <sz val="8"/>
        <rFont val="Arial"/>
        <family val="2"/>
      </rPr>
      <t>SANDRA RODRIGUES DE SOUZA</t>
    </r>
  </si>
  <si>
    <t>375.***.***-**</t>
  </si>
  <si>
    <r>
      <rPr>
        <sz val="8"/>
        <rFont val="Arial"/>
        <family val="2"/>
      </rPr>
      <t>WESLEY MARVEN DE FREITAS SILVA</t>
    </r>
  </si>
  <si>
    <t>091.***.***-**</t>
  </si>
  <si>
    <r>
      <rPr>
        <sz val="8"/>
        <rFont val="Arial"/>
        <family val="2"/>
      </rPr>
      <t>ZELIA MARIA MELO DE LIMA SANTOS</t>
    </r>
  </si>
  <si>
    <t>300.***.***-**</t>
  </si>
  <si>
    <t xml:space="preserve">      CURSO        Sem vínculo                                                                                                                                                                                                                          </t>
  </si>
  <si>
    <r>
      <rPr>
        <sz val="8"/>
        <rFont val="Arial"/>
        <family val="2"/>
      </rPr>
      <t>ADHERBAL LINS MAZZONI</t>
    </r>
  </si>
  <si>
    <r>
      <rPr>
        <sz val="8"/>
        <rFont val="Arial"/>
        <family val="2"/>
      </rPr>
      <t>COORDENADORIA DE TUTORIA I</t>
    </r>
  </si>
  <si>
    <t>056.***.***-**</t>
  </si>
  <si>
    <r>
      <rPr>
        <sz val="8"/>
        <rFont val="Arial"/>
        <family val="2"/>
      </rPr>
      <t>EDNARA FELIX NUNES CALADO</t>
    </r>
  </si>
  <si>
    <r>
      <rPr>
        <sz val="8"/>
        <rFont val="Arial"/>
        <family val="2"/>
      </rPr>
      <t>COORDENADORIA ADJUNTA</t>
    </r>
  </si>
  <si>
    <r>
      <rPr>
        <sz val="8"/>
        <rFont val="Arial"/>
        <family val="2"/>
      </rPr>
      <t>R$ 1.500,00</t>
    </r>
  </si>
  <si>
    <t>480.***.***-**</t>
  </si>
  <si>
    <r>
      <rPr>
        <sz val="8"/>
        <rFont val="Arial"/>
        <family val="2"/>
      </rPr>
      <t>JOSE TEMISTOCLES FERREIRA JUNIOR</t>
    </r>
  </si>
  <si>
    <r>
      <rPr>
        <sz val="8"/>
        <rFont val="Arial"/>
        <family val="2"/>
      </rPr>
      <t>COORDENADORIA GERAL</t>
    </r>
  </si>
  <si>
    <t>053.***.***-**</t>
  </si>
  <si>
    <r>
      <rPr>
        <sz val="8"/>
        <rFont val="Arial"/>
        <family val="2"/>
      </rPr>
      <t>MARCELLO NICOLELI</t>
    </r>
  </si>
  <si>
    <t>718.***.***-**</t>
  </si>
  <si>
    <t xml:space="preserve">      CURSO        LICENCIATURA - HISTORIA /  Recife - PE                                                                                                                                                                         </t>
  </si>
  <si>
    <r>
      <rPr>
        <sz val="8"/>
        <rFont val="Arial"/>
        <family val="2"/>
      </rPr>
      <t>ADRIANA CASSIANO DA SILVA</t>
    </r>
  </si>
  <si>
    <t>773.***.***-**</t>
  </si>
  <si>
    <r>
      <rPr>
        <sz val="8"/>
        <rFont val="Arial"/>
        <family val="2"/>
      </rPr>
      <t>ADRIANO ALVES BARRETO</t>
    </r>
  </si>
  <si>
    <t>080.***.***-**</t>
  </si>
  <si>
    <r>
      <rPr>
        <sz val="8"/>
        <rFont val="Arial"/>
        <family val="2"/>
      </rPr>
      <t>ADRIANO DE ARAUJO SANTOS</t>
    </r>
  </si>
  <si>
    <t>010.***.***-**</t>
  </si>
  <si>
    <r>
      <rPr>
        <sz val="8"/>
        <rFont val="Arial"/>
        <family val="2"/>
      </rPr>
      <t>AILSON BARBOSA DA SILVA</t>
    </r>
  </si>
  <si>
    <t>043.***.***-**</t>
  </si>
  <si>
    <r>
      <rPr>
        <sz val="8"/>
        <rFont val="Arial"/>
        <family val="2"/>
      </rPr>
      <t>ALICE FERREIRA DO NASCIMENTO MACIEL</t>
    </r>
  </si>
  <si>
    <t>058.***.***-**</t>
  </si>
  <si>
    <r>
      <rPr>
        <sz val="8"/>
        <rFont val="Arial"/>
        <family val="2"/>
      </rPr>
      <t>BRUNO KAWAI SOUTO MAIOR DE MELO</t>
    </r>
  </si>
  <si>
    <t>064.***.***-**</t>
  </si>
  <si>
    <r>
      <rPr>
        <sz val="8"/>
        <rFont val="Arial"/>
        <family val="2"/>
      </rPr>
      <t>CARLOS ANTONIO PEREIRA GONCALVES FILHO</t>
    </r>
  </si>
  <si>
    <t>030.***.***-**</t>
  </si>
  <si>
    <r>
      <rPr>
        <sz val="8"/>
        <rFont val="Arial"/>
        <family val="2"/>
      </rPr>
      <t>DAYANA RAQUEL PEREIRA DE LIMA</t>
    </r>
  </si>
  <si>
    <t>088.***.***-**</t>
  </si>
  <si>
    <r>
      <rPr>
        <sz val="8"/>
        <rFont val="Arial"/>
        <family val="2"/>
      </rPr>
      <t>DIANA DUARTE DE LIRA</t>
    </r>
  </si>
  <si>
    <t>044.***.***-**</t>
  </si>
  <si>
    <r>
      <rPr>
        <sz val="8"/>
        <rFont val="Arial"/>
        <family val="2"/>
      </rPr>
      <t>DIOGO LUIZ LIMA AUGUSTO</t>
    </r>
  </si>
  <si>
    <t>124.***.***-**</t>
  </si>
  <si>
    <r>
      <rPr>
        <sz val="8"/>
        <rFont val="Arial"/>
        <family val="2"/>
      </rPr>
      <t>EDUARDO AUGUSTO DE SANTANA</t>
    </r>
  </si>
  <si>
    <t>920.***.***-**</t>
  </si>
  <si>
    <r>
      <rPr>
        <sz val="8"/>
        <rFont val="Arial"/>
        <family val="2"/>
      </rPr>
      <t>ERICA DE SOUZA SILVA</t>
    </r>
  </si>
  <si>
    <t>074.***.***-**</t>
  </si>
  <si>
    <r>
      <rPr>
        <sz val="8"/>
        <rFont val="Arial"/>
        <family val="2"/>
      </rPr>
      <t>EVELINE AMELIA RIBAS</t>
    </r>
  </si>
  <si>
    <r>
      <rPr>
        <sz val="8"/>
        <rFont val="Arial"/>
        <family val="2"/>
      </rPr>
      <t>FABIANA ALVES NUNES DA SILVA</t>
    </r>
  </si>
  <si>
    <r>
      <rPr>
        <sz val="8"/>
        <rFont val="Arial"/>
        <family val="2"/>
      </rPr>
      <t>GISELDA BRITO SILVA</t>
    </r>
  </si>
  <si>
    <t>321.***.***-**</t>
  </si>
  <si>
    <r>
      <rPr>
        <sz val="8"/>
        <rFont val="Arial"/>
        <family val="2"/>
      </rPr>
      <t>HELISANGELA MARIA ANDRADE FERREIRA</t>
    </r>
  </si>
  <si>
    <r>
      <rPr>
        <sz val="8"/>
        <rFont val="Arial"/>
        <family val="2"/>
      </rPr>
      <t>JOSE BEZERRA DE BRITO NETO</t>
    </r>
  </si>
  <si>
    <t>055.***.***-**</t>
  </si>
  <si>
    <r>
      <rPr>
        <sz val="8"/>
        <rFont val="Arial"/>
        <family val="2"/>
      </rPr>
      <t>LEANDRO NASCIMENTO DE SOUZA</t>
    </r>
  </si>
  <si>
    <t>026.***.***-**</t>
  </si>
  <si>
    <r>
      <rPr>
        <sz val="8"/>
        <rFont val="Arial"/>
        <family val="2"/>
      </rPr>
      <t>LEANDRO TAVARES SANTOS BRITO</t>
    </r>
  </si>
  <si>
    <t>013.***.***-**</t>
  </si>
  <si>
    <r>
      <rPr>
        <sz val="8"/>
        <rFont val="Arial"/>
        <family val="2"/>
      </rPr>
      <t>LENIVALDO IDALINO DE OLIVEIRA JUNIOR</t>
    </r>
  </si>
  <si>
    <r>
      <rPr>
        <sz val="8"/>
        <rFont val="Arial"/>
        <family val="2"/>
      </rPr>
      <t>LUIZ ADRIANO LUCENA ARAGAO</t>
    </r>
  </si>
  <si>
    <t>049.***.***-**</t>
  </si>
  <si>
    <r>
      <rPr>
        <sz val="8"/>
        <rFont val="Arial"/>
        <family val="2"/>
      </rPr>
      <t>MARIA JULIANNA DOS SANTOS LIMA</t>
    </r>
  </si>
  <si>
    <t>MARIA ROSILENE DE SIQUEIRA COSTA</t>
  </si>
  <si>
    <t>355.***.***-**</t>
  </si>
  <si>
    <r>
      <rPr>
        <sz val="8"/>
        <rFont val="Arial"/>
        <family val="2"/>
      </rPr>
      <t>MARTA MARGARIDA DE ANDRADE LIMA</t>
    </r>
  </si>
  <si>
    <t>478.***.***-**</t>
  </si>
  <si>
    <r>
      <rPr>
        <sz val="8"/>
        <rFont val="Arial"/>
        <family val="2"/>
      </rPr>
      <t>MONICA MARIA GADELHA DE SOUZA GASPAR</t>
    </r>
  </si>
  <si>
    <t>351.***.***-**</t>
  </si>
  <si>
    <r>
      <rPr>
        <sz val="8"/>
        <rFont val="Arial"/>
        <family val="2"/>
      </rPr>
      <t>PEDRO HENRIQUE PACHECO DA SILVA</t>
    </r>
  </si>
  <si>
    <r>
      <rPr>
        <sz val="8"/>
        <rFont val="Arial"/>
        <family val="2"/>
      </rPr>
      <t>ROSELY TAVARES DE SOUZA</t>
    </r>
  </si>
  <si>
    <t>027.***.***-**</t>
  </si>
  <si>
    <r>
      <rPr>
        <sz val="8"/>
        <rFont val="Arial"/>
        <family val="2"/>
      </rPr>
      <t>THIAGO PEREIRA FRANCISCO</t>
    </r>
  </si>
  <si>
    <r>
      <rPr>
        <sz val="8"/>
        <rFont val="Arial"/>
        <family val="2"/>
      </rPr>
      <t>VERA LUCIA BRAGA DE MOURA</t>
    </r>
  </si>
  <si>
    <t>345.***.***-**</t>
  </si>
  <si>
    <r>
      <rPr>
        <sz val="8"/>
        <rFont val="Arial"/>
        <family val="2"/>
      </rPr>
      <t>WANESSA DE LIMA TELES</t>
    </r>
  </si>
  <si>
    <t>050.***.***-**</t>
  </si>
  <si>
    <r>
      <rPr>
        <sz val="8"/>
        <rFont val="Arial"/>
        <family val="2"/>
      </rPr>
      <t>WILLIAMS ANDRADE DE SOUZA</t>
    </r>
  </si>
  <si>
    <t xml:space="preserve">      CURSO        LICENCIATURA - LETRAS PORTUGUES /  Recife - PE                                                                                                                                                    </t>
  </si>
  <si>
    <r>
      <rPr>
        <sz val="8"/>
        <rFont val="Arial"/>
        <family val="2"/>
      </rPr>
      <t>ADRIANO DIAS DE ANDRADE</t>
    </r>
  </si>
  <si>
    <r>
      <rPr>
        <sz val="8"/>
        <rFont val="Arial"/>
        <family val="2"/>
      </rPr>
      <t>ALEXANDRA MANUELA VIANA MARQUES</t>
    </r>
  </si>
  <si>
    <t>008.***.***-**</t>
  </si>
  <si>
    <r>
      <rPr>
        <sz val="8"/>
        <rFont val="Arial"/>
        <family val="2"/>
      </rPr>
      <t>ALIETE GOMES CARNEIRO ROSA</t>
    </r>
  </si>
  <si>
    <t>706.***.***-**</t>
  </si>
  <si>
    <r>
      <rPr>
        <sz val="8"/>
        <rFont val="Arial"/>
        <family val="2"/>
      </rPr>
      <t>ANA PAULA ANDRADE DE OLIVEIRA</t>
    </r>
  </si>
  <si>
    <t>950.***.***-**</t>
  </si>
  <si>
    <r>
      <rPr>
        <sz val="8"/>
        <rFont val="Arial"/>
        <family val="2"/>
      </rPr>
      <t>ANDRE FABIANO PACIFICO</t>
    </r>
  </si>
  <si>
    <t>669.***.***-**</t>
  </si>
  <si>
    <r>
      <rPr>
        <sz val="8"/>
        <rFont val="Arial"/>
        <family val="2"/>
      </rPr>
      <t>ANDRE PEDRO DA SILVA</t>
    </r>
  </si>
  <si>
    <r>
      <rPr>
        <sz val="8"/>
        <rFont val="Arial"/>
        <family val="2"/>
      </rPr>
      <t>CINTHIA DE OLIVEIRA ANDRADE</t>
    </r>
  </si>
  <si>
    <t>060.***.***-**</t>
  </si>
  <si>
    <r>
      <rPr>
        <sz val="8"/>
        <rFont val="Arial"/>
        <family val="2"/>
      </rPr>
      <t>ELIANE MARIA DO NASCIMENTO</t>
    </r>
  </si>
  <si>
    <t>700.***.***-**</t>
  </si>
  <si>
    <r>
      <rPr>
        <sz val="8"/>
        <rFont val="Arial"/>
        <family val="2"/>
      </rPr>
      <t>EMANUELLA MARTINS DE FRANCA</t>
    </r>
  </si>
  <si>
    <r>
      <rPr>
        <sz val="8"/>
        <rFont val="Arial"/>
        <family val="2"/>
      </rPr>
      <t>JOSE GONZALES FIRMINO</t>
    </r>
  </si>
  <si>
    <t>420.***.***-**</t>
  </si>
  <si>
    <r>
      <rPr>
        <sz val="8"/>
        <rFont val="Arial"/>
        <family val="2"/>
      </rPr>
      <t>MARIA DE FATIMA BEZERRA DE ARAUJO</t>
    </r>
  </si>
  <si>
    <t>195.***.***-**</t>
  </si>
  <si>
    <t>MAX WEYDSON FARIAS RODRIGUES</t>
  </si>
  <si>
    <t>TUTOR PRESENCIAL</t>
  </si>
  <si>
    <t>PE</t>
  </si>
  <si>
    <t>076.***.***-**</t>
  </si>
  <si>
    <t xml:space="preserve">      CURSO        LICENCIATURA - COMPUTACAO /  Recife - PE                                                                                                                                                                </t>
  </si>
  <si>
    <r>
      <rPr>
        <sz val="8"/>
        <rFont val="Arial"/>
        <family val="2"/>
      </rPr>
      <t>ALBERICO SAVIO PORTO DE MIRANDA</t>
    </r>
  </si>
  <si>
    <t>038.***.***-**</t>
  </si>
  <si>
    <r>
      <rPr>
        <sz val="8"/>
        <rFont val="Arial"/>
        <family val="2"/>
      </rPr>
      <t>AMELIARA FREIRE SANTOS</t>
    </r>
  </si>
  <si>
    <t>011.***.***-**</t>
  </si>
  <si>
    <r>
      <rPr>
        <sz val="8"/>
        <rFont val="Arial"/>
        <family val="2"/>
      </rPr>
      <t>CLEYTON MARIO DE OLIVEIRA RODRIGUES</t>
    </r>
  </si>
  <si>
    <t>045.***.***-**</t>
  </si>
  <si>
    <r>
      <rPr>
        <sz val="8"/>
        <rFont val="Arial"/>
        <family val="2"/>
      </rPr>
      <t>CRISTIANA MARINHO DA COSTA</t>
    </r>
  </si>
  <si>
    <t>025.***.***-**</t>
  </si>
  <si>
    <r>
      <rPr>
        <sz val="8"/>
        <rFont val="Arial"/>
        <family val="2"/>
      </rPr>
      <t>EDNA SATIE HATAGAMI</t>
    </r>
  </si>
  <si>
    <r>
      <rPr>
        <sz val="8"/>
        <rFont val="Arial"/>
        <family val="2"/>
      </rPr>
      <t>JENEFFER CRISTINE FERREIRA</t>
    </r>
  </si>
  <si>
    <r>
      <rPr>
        <sz val="8"/>
        <rFont val="Arial"/>
        <family val="2"/>
      </rPr>
      <t>JOILSON FERNANDES ROSA</t>
    </r>
  </si>
  <si>
    <t>654.***.***-**</t>
  </si>
  <si>
    <r>
      <rPr>
        <sz val="8"/>
        <rFont val="Arial"/>
        <family val="2"/>
      </rPr>
      <t>LAURIVAN BARROS DE OLIVEIRA JUNIOR</t>
    </r>
  </si>
  <si>
    <t>743.***.***-**</t>
  </si>
  <si>
    <r>
      <rPr>
        <sz val="8"/>
        <rFont val="Arial"/>
        <family val="2"/>
      </rPr>
      <t>POLIANA MARQUES DE ALMEIDA ALVES CAVALCANTI</t>
    </r>
  </si>
  <si>
    <t>007.***.***-**</t>
  </si>
  <si>
    <t xml:space="preserve">      CURSO        BACHARELADO - ADMINISTRACAO PUBLICA /  Recife - PE                                                                                                                                           </t>
  </si>
  <si>
    <r>
      <rPr>
        <sz val="8"/>
        <rFont val="Arial"/>
        <family val="2"/>
      </rPr>
      <t>ALESSANDRA CARLA CEOLIN</t>
    </r>
  </si>
  <si>
    <t>625.***.***-**</t>
  </si>
  <si>
    <r>
      <rPr>
        <sz val="8"/>
        <rFont val="Arial"/>
        <family val="2"/>
      </rPr>
      <t>ANDREA ROMA SILVA LACERDA</t>
    </r>
  </si>
  <si>
    <r>
      <rPr>
        <sz val="8"/>
        <rFont val="Arial"/>
        <family val="2"/>
      </rPr>
      <t>PROFESSOR FORMADOR II</t>
    </r>
  </si>
  <si>
    <r>
      <rPr>
        <sz val="8"/>
        <rFont val="Arial"/>
        <family val="2"/>
      </rPr>
      <t>R$ 1.100,00</t>
    </r>
  </si>
  <si>
    <t>932.***.***-**</t>
  </si>
  <si>
    <r>
      <rPr>
        <sz val="8"/>
        <rFont val="Arial"/>
        <family val="2"/>
      </rPr>
      <t>ANTONIO ALVES BEZERRA JUNIOR</t>
    </r>
  </si>
  <si>
    <t>097.***.***-**</t>
  </si>
  <si>
    <r>
      <rPr>
        <sz val="8"/>
        <rFont val="Arial"/>
        <family val="2"/>
      </rPr>
      <t>CARLOS EDUARDO MARQUES THOMPSON</t>
    </r>
  </si>
  <si>
    <t>023.***.***-**</t>
  </si>
  <si>
    <r>
      <rPr>
        <sz val="8"/>
        <rFont val="Arial"/>
        <family val="2"/>
      </rPr>
      <t>ELIABE ROBERTO DE SOUZA</t>
    </r>
  </si>
  <si>
    <t>450.***.***-**</t>
  </si>
  <si>
    <r>
      <rPr>
        <sz val="8"/>
        <rFont val="Arial"/>
        <family val="2"/>
      </rPr>
      <t>ERICA MOREIRA DOS SANTOS</t>
    </r>
  </si>
  <si>
    <r>
      <rPr>
        <sz val="8"/>
        <rFont val="Arial"/>
        <family val="2"/>
      </rPr>
      <t>FRANCISCO MATEUS CARVALHO VIDAL</t>
    </r>
  </si>
  <si>
    <t>046.***.***-**</t>
  </si>
  <si>
    <r>
      <rPr>
        <sz val="8"/>
        <rFont val="Arial"/>
        <family val="2"/>
      </rPr>
      <t>IVISON CORDEIRO FERREIRA DA SILVA</t>
    </r>
  </si>
  <si>
    <r>
      <rPr>
        <sz val="8"/>
        <rFont val="Arial"/>
        <family val="2"/>
      </rPr>
      <t>IVONALDO ALVES CABRAL DE MELO</t>
    </r>
  </si>
  <si>
    <r>
      <rPr>
        <sz val="8"/>
        <rFont val="Arial"/>
        <family val="2"/>
      </rPr>
      <t>PRISCILA ANDRADE DE AMORIM</t>
    </r>
  </si>
  <si>
    <r>
      <rPr>
        <sz val="8"/>
        <rFont val="Arial"/>
        <family val="2"/>
      </rPr>
      <t>RAFAELA RODRIGUES LINS</t>
    </r>
  </si>
  <si>
    <r>
      <rPr>
        <sz val="8"/>
        <rFont val="Arial"/>
        <family val="2"/>
      </rPr>
      <t>RODRIGO DANNIEL DA SILVA ALEXANDRE</t>
    </r>
  </si>
  <si>
    <r>
      <rPr>
        <sz val="8"/>
        <rFont val="Arial"/>
        <family val="2"/>
      </rPr>
      <t>SERGIO BEZERRA DE MENEZES</t>
    </r>
  </si>
  <si>
    <r>
      <rPr>
        <sz val="8"/>
        <rFont val="Arial"/>
        <family val="2"/>
      </rPr>
      <t>YURI RAVELL NOBRE COSTA</t>
    </r>
  </si>
  <si>
    <t>024.***.***-**</t>
  </si>
  <si>
    <t xml:space="preserve">      CURSO        LICENCIATURA - ARTES VISUAIS DIGITAIS /  Recife - PE                                                                                                                                               </t>
  </si>
  <si>
    <r>
      <rPr>
        <sz val="8"/>
        <rFont val="Arial"/>
        <family val="2"/>
      </rPr>
      <t>ALUISIO CESAR BARBOSA DOS SANTOS</t>
    </r>
  </si>
  <si>
    <r>
      <rPr>
        <sz val="8"/>
        <rFont val="Arial"/>
        <family val="2"/>
      </rPr>
      <t>CLARA MARIA MIRANDA DE SOUSA</t>
    </r>
  </si>
  <si>
    <t>018.***.***-**</t>
  </si>
  <si>
    <r>
      <rPr>
        <sz val="8"/>
        <rFont val="Arial"/>
        <family val="2"/>
      </rPr>
      <t>CRISTHIANE LAYSA ANDRADE TEIXEIRA</t>
    </r>
  </si>
  <si>
    <r>
      <rPr>
        <sz val="8"/>
        <rFont val="Arial"/>
        <family val="2"/>
      </rPr>
      <t>ELIZABETH CRISTINA ROSENDO TOME DA SILVA</t>
    </r>
  </si>
  <si>
    <r>
      <rPr>
        <sz val="8"/>
        <rFont val="Arial"/>
        <family val="2"/>
      </rPr>
      <t>GLEIDSON JOSE DOS SANTOS OLIVEIRA</t>
    </r>
  </si>
  <si>
    <r>
      <rPr>
        <sz val="8"/>
        <rFont val="Arial"/>
        <family val="2"/>
      </rPr>
      <t>JANILLE DA COSTA PINTO</t>
    </r>
  </si>
  <si>
    <t>019.***.***-**</t>
  </si>
  <si>
    <r>
      <rPr>
        <sz val="8"/>
        <rFont val="Arial"/>
        <family val="2"/>
      </rPr>
      <t>JEFFERSON BATISTA DE ANDRADE</t>
    </r>
  </si>
  <si>
    <r>
      <rPr>
        <sz val="8"/>
        <rFont val="Arial"/>
        <family val="2"/>
      </rPr>
      <t>MARIA BETANIA BARBOSA CARDOSO</t>
    </r>
  </si>
  <si>
    <t>642.***.***-**</t>
  </si>
  <si>
    <r>
      <rPr>
        <sz val="8"/>
        <rFont val="Arial"/>
        <family val="2"/>
      </rPr>
      <t>MARIA DO ALIVIO TRINDADE PIRES</t>
    </r>
  </si>
  <si>
    <t>795.***.***-**</t>
  </si>
  <si>
    <r>
      <rPr>
        <sz val="8"/>
        <rFont val="Arial"/>
        <family val="2"/>
      </rPr>
      <t>RAFAEL PEREIRA DE LIRA</t>
    </r>
  </si>
  <si>
    <r>
      <rPr>
        <sz val="8"/>
        <rFont val="Arial"/>
        <family val="2"/>
      </rPr>
      <t>RENATA KELLY DE SOUZA ARAUJO</t>
    </r>
  </si>
  <si>
    <r>
      <rPr>
        <sz val="8"/>
        <rFont val="Arial"/>
        <family val="2"/>
      </rPr>
      <t>RHAYSSA FIGUEIREDO DE LIRA SIQUEIRA</t>
    </r>
  </si>
  <si>
    <t>101.***.***-**</t>
  </si>
  <si>
    <r>
      <rPr>
        <sz val="8"/>
        <rFont val="Arial"/>
        <family val="2"/>
      </rPr>
      <t>ROSILEIDE GUEDES SANT ANA DE FARIAS</t>
    </r>
  </si>
  <si>
    <t>463.***.***-**</t>
  </si>
  <si>
    <t xml:space="preserve">      CURSO        BACHARELADO - SISTEMAS DE INFORMACAO /  Recife - PE                                                                                                                                        </t>
  </si>
  <si>
    <r>
      <rPr>
        <sz val="8"/>
        <rFont val="Arial"/>
        <family val="2"/>
      </rPr>
      <t>ANDREA VASQUES TORRES DE SOUZA</t>
    </r>
  </si>
  <si>
    <t>666.***.***-**</t>
  </si>
  <si>
    <r>
      <rPr>
        <sz val="8"/>
        <rFont val="Arial"/>
        <family val="2"/>
      </rPr>
      <t>EWERTON MENEZES DE MENDONCA</t>
    </r>
  </si>
  <si>
    <t>000.***.***-**</t>
  </si>
  <si>
    <r>
      <rPr>
        <sz val="8"/>
        <rFont val="Arial"/>
        <family val="2"/>
      </rPr>
      <t>JEAN CARLOS TEIXEIRA DE ARAUJO</t>
    </r>
  </si>
  <si>
    <r>
      <rPr>
        <sz val="8"/>
        <rFont val="Arial"/>
        <family val="2"/>
      </rPr>
      <t>LILIAN OLIVEIRA RAMIRES</t>
    </r>
  </si>
  <si>
    <t>652.***.***-**</t>
  </si>
  <si>
    <r>
      <rPr>
        <sz val="8"/>
        <rFont val="Arial"/>
        <family val="2"/>
      </rPr>
      <t>MARCELO SILVA DE OLIVEIRA</t>
    </r>
  </si>
  <si>
    <r>
      <rPr>
        <sz val="8"/>
        <rFont val="Arial"/>
        <family val="2"/>
      </rPr>
      <t>MARIA DA PENHA DA SILVA VIANA</t>
    </r>
  </si>
  <si>
    <r>
      <rPr>
        <sz val="8"/>
        <rFont val="Arial"/>
        <family val="2"/>
      </rPr>
      <t>PAULO MELO DA SILVA</t>
    </r>
  </si>
  <si>
    <t>893.***.***-**</t>
  </si>
  <si>
    <t>José Temístocles Ferreira Jr.</t>
  </si>
  <si>
    <t>Coordenador UAB</t>
  </si>
  <si>
    <t>005/2019</t>
  </si>
  <si>
    <t>001/2020</t>
  </si>
  <si>
    <t>0015/2019</t>
  </si>
  <si>
    <t>007/2019</t>
  </si>
  <si>
    <t>002/2020</t>
  </si>
  <si>
    <t>015/2019</t>
  </si>
  <si>
    <t>006/2019</t>
  </si>
  <si>
    <t>004/2019</t>
  </si>
  <si>
    <t>014/2019</t>
  </si>
  <si>
    <t>010/2020</t>
  </si>
  <si>
    <t>003/2020</t>
  </si>
  <si>
    <t>004/2020</t>
  </si>
  <si>
    <t>003/2019</t>
  </si>
  <si>
    <t>008/2019</t>
  </si>
  <si>
    <t>012/2019</t>
  </si>
  <si>
    <t>009/2019</t>
  </si>
  <si>
    <t>006/2020</t>
  </si>
  <si>
    <t>011/2019</t>
  </si>
  <si>
    <t>005/2020</t>
  </si>
  <si>
    <t>013/2019</t>
  </si>
  <si>
    <t>010/2019</t>
  </si>
  <si>
    <t>Edital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</si>
</sst>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2" x14ac:knownFonts="1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6"/>
  <sheetViews>
    <sheetView tabSelected="1" workbookViewId="0">
      <selection activeCell="W36" sqref="W36"/>
    </sheetView>
  </sheetViews>
  <sheetFormatPr defaultColWidth="9.33203125" defaultRowHeight="12.75" x14ac:dyDescent="0.2"/>
  <cols>
    <col min="1" max="1" width="15.1640625" style="2" customWidth="1"/>
    <col min="2" max="2" width="2.1640625" style="2" customWidth="1"/>
    <col min="3" max="3" width="38.5" style="2" customWidth="1"/>
    <col min="4" max="4" width="3.33203125" style="2" customWidth="1"/>
    <col min="5" max="6" width="1.1640625" style="2" customWidth="1"/>
    <col min="7" max="7" width="0.83203125" style="2" customWidth="1"/>
    <col min="8" max="10" width="1.1640625" style="2" hidden="1" customWidth="1"/>
    <col min="11" max="11" width="30.1640625" style="2" customWidth="1"/>
    <col min="12" max="13" width="2.1640625" style="2" customWidth="1"/>
    <col min="14" max="15" width="1.1640625" style="2" customWidth="1"/>
    <col min="16" max="16" width="9.33203125" style="2" customWidth="1"/>
    <col min="17" max="17" width="1.1640625" style="2" customWidth="1"/>
    <col min="18" max="18" width="6.83203125" style="2" customWidth="1"/>
    <col min="19" max="19" width="1.1640625" style="2" customWidth="1"/>
    <col min="20" max="20" width="16.83203125" style="2" customWidth="1"/>
    <col min="21" max="21" width="15.33203125" style="2" hidden="1" customWidth="1"/>
    <col min="22" max="22" width="0" style="2" hidden="1" customWidth="1"/>
    <col min="23" max="16384" width="9.33203125" style="2"/>
  </cols>
  <sheetData>
    <row r="1" spans="1:23" ht="14.1" customHeight="1" x14ac:dyDescent="0.2">
      <c r="A1" s="1" t="s">
        <v>0</v>
      </c>
    </row>
    <row r="2" spans="1:23" ht="11.1" customHeight="1" x14ac:dyDescent="0.2">
      <c r="A2" s="3" t="s">
        <v>1</v>
      </c>
    </row>
    <row r="3" spans="1:23" ht="11.1" customHeight="1" x14ac:dyDescent="0.2">
      <c r="A3" s="4" t="s">
        <v>2</v>
      </c>
    </row>
    <row r="4" spans="1:23" ht="12" customHeight="1" x14ac:dyDescent="0.2">
      <c r="A4" s="5" t="s">
        <v>3</v>
      </c>
    </row>
    <row r="5" spans="1:23" ht="12" customHeight="1" x14ac:dyDescent="0.2">
      <c r="A5" s="6" t="s">
        <v>4</v>
      </c>
    </row>
    <row r="6" spans="1:23" ht="11.1" customHeight="1" x14ac:dyDescent="0.2">
      <c r="A6" s="3" t="s">
        <v>5</v>
      </c>
    </row>
    <row r="7" spans="1:23" ht="11.1" customHeight="1" x14ac:dyDescent="0.2">
      <c r="A7" s="3" t="s">
        <v>6</v>
      </c>
      <c r="W7" s="2" t="s">
        <v>272</v>
      </c>
    </row>
    <row r="8" spans="1:23" ht="15" customHeight="1" x14ac:dyDescent="0.2">
      <c r="A8" s="7" t="str">
        <f>V8</f>
        <v>342.***.***-**</v>
      </c>
      <c r="B8" s="15" t="s">
        <v>7</v>
      </c>
      <c r="C8" s="15"/>
      <c r="D8" s="15"/>
      <c r="E8" s="15"/>
      <c r="F8" s="15"/>
      <c r="G8" s="15"/>
      <c r="H8" s="15"/>
      <c r="I8" s="15"/>
      <c r="J8" s="15"/>
      <c r="K8" s="15" t="s">
        <v>8</v>
      </c>
      <c r="L8" s="15"/>
      <c r="M8" s="15"/>
      <c r="N8" s="16">
        <v>165</v>
      </c>
      <c r="O8" s="16"/>
      <c r="P8" s="16"/>
      <c r="Q8" s="15" t="s">
        <v>9</v>
      </c>
      <c r="R8" s="15"/>
      <c r="S8" s="15" t="s">
        <v>10</v>
      </c>
      <c r="T8" s="15"/>
      <c r="U8" s="2" t="str">
        <f t="shared" ref="U8:U39" si="0">CONCATENATE(LEFT(A8,3),".***.***-**")</f>
        <v>342.***.***-**</v>
      </c>
      <c r="V8" s="2" t="s">
        <v>11</v>
      </c>
      <c r="W8" s="2" t="s">
        <v>251</v>
      </c>
    </row>
    <row r="9" spans="1:23" ht="14.1" customHeight="1" x14ac:dyDescent="0.2">
      <c r="A9" s="7" t="str">
        <f t="shared" ref="A9:A22" si="1">V9</f>
        <v>464.***.***-**</v>
      </c>
      <c r="B9" s="15" t="s">
        <v>12</v>
      </c>
      <c r="C9" s="15"/>
      <c r="D9" s="15"/>
      <c r="E9" s="15"/>
      <c r="F9" s="15"/>
      <c r="G9" s="15"/>
      <c r="H9" s="15"/>
      <c r="I9" s="15"/>
      <c r="J9" s="15"/>
      <c r="K9" s="15" t="s">
        <v>8</v>
      </c>
      <c r="L9" s="15"/>
      <c r="M9" s="15"/>
      <c r="N9" s="16">
        <v>165</v>
      </c>
      <c r="O9" s="16"/>
      <c r="P9" s="16"/>
      <c r="Q9" s="15" t="s">
        <v>9</v>
      </c>
      <c r="R9" s="15"/>
      <c r="S9" s="15" t="s">
        <v>10</v>
      </c>
      <c r="T9" s="15"/>
      <c r="U9" s="2" t="str">
        <f t="shared" si="0"/>
        <v>464.***.***-**</v>
      </c>
      <c r="V9" s="2" t="s">
        <v>13</v>
      </c>
      <c r="W9" s="2" t="s">
        <v>252</v>
      </c>
    </row>
    <row r="10" spans="1:23" ht="14.1" customHeight="1" x14ac:dyDescent="0.2">
      <c r="A10" s="7" t="str">
        <f t="shared" si="1"/>
        <v>072.***.***-**</v>
      </c>
      <c r="B10" s="15" t="s">
        <v>14</v>
      </c>
      <c r="C10" s="15"/>
      <c r="D10" s="15"/>
      <c r="E10" s="15"/>
      <c r="F10" s="15"/>
      <c r="G10" s="15"/>
      <c r="H10" s="15"/>
      <c r="I10" s="15"/>
      <c r="J10" s="15"/>
      <c r="K10" s="15" t="s">
        <v>15</v>
      </c>
      <c r="L10" s="15"/>
      <c r="M10" s="15"/>
      <c r="N10" s="16">
        <v>165</v>
      </c>
      <c r="O10" s="16"/>
      <c r="P10" s="16"/>
      <c r="Q10" s="15" t="s">
        <v>9</v>
      </c>
      <c r="R10" s="15"/>
      <c r="S10" s="15" t="s">
        <v>16</v>
      </c>
      <c r="T10" s="15"/>
      <c r="U10" s="2" t="str">
        <f t="shared" si="0"/>
        <v>072.***.***-**</v>
      </c>
      <c r="V10" s="2" t="s">
        <v>17</v>
      </c>
      <c r="W10" s="2" t="s">
        <v>253</v>
      </c>
    </row>
    <row r="11" spans="1:23" ht="14.1" customHeight="1" x14ac:dyDescent="0.2">
      <c r="A11" s="7" t="str">
        <f t="shared" si="1"/>
        <v>029.***.***-**</v>
      </c>
      <c r="B11" s="15" t="s">
        <v>18</v>
      </c>
      <c r="C11" s="15"/>
      <c r="D11" s="15"/>
      <c r="E11" s="15"/>
      <c r="F11" s="15"/>
      <c r="G11" s="15"/>
      <c r="H11" s="15"/>
      <c r="I11" s="15"/>
      <c r="J11" s="15"/>
      <c r="K11" s="15" t="s">
        <v>8</v>
      </c>
      <c r="L11" s="15"/>
      <c r="M11" s="15"/>
      <c r="N11" s="16">
        <v>165</v>
      </c>
      <c r="O11" s="16"/>
      <c r="P11" s="16"/>
      <c r="Q11" s="15" t="s">
        <v>9</v>
      </c>
      <c r="R11" s="15"/>
      <c r="S11" s="15" t="s">
        <v>10</v>
      </c>
      <c r="T11" s="15"/>
      <c r="U11" s="2" t="str">
        <f t="shared" si="0"/>
        <v>029.***.***-**</v>
      </c>
      <c r="V11" s="2" t="s">
        <v>19</v>
      </c>
      <c r="W11" s="2" t="s">
        <v>251</v>
      </c>
    </row>
    <row r="12" spans="1:23" ht="14.1" customHeight="1" x14ac:dyDescent="0.2">
      <c r="A12" s="7" t="str">
        <f t="shared" si="1"/>
        <v>052.***.***-**</v>
      </c>
      <c r="B12" s="15" t="s">
        <v>20</v>
      </c>
      <c r="C12" s="15"/>
      <c r="D12" s="15"/>
      <c r="E12" s="15"/>
      <c r="F12" s="15"/>
      <c r="G12" s="15"/>
      <c r="H12" s="15"/>
      <c r="I12" s="15"/>
      <c r="J12" s="15"/>
      <c r="K12" s="15" t="s">
        <v>21</v>
      </c>
      <c r="L12" s="15"/>
      <c r="M12" s="15"/>
      <c r="N12" s="16">
        <v>165</v>
      </c>
      <c r="O12" s="16"/>
      <c r="P12" s="16"/>
      <c r="Q12" s="15" t="s">
        <v>9</v>
      </c>
      <c r="R12" s="15"/>
      <c r="S12" s="15" t="s">
        <v>22</v>
      </c>
      <c r="T12" s="15"/>
      <c r="U12" s="2" t="str">
        <f t="shared" si="0"/>
        <v>052.***.***-**</v>
      </c>
      <c r="V12" s="2" t="s">
        <v>23</v>
      </c>
      <c r="W12" s="2" t="s">
        <v>254</v>
      </c>
    </row>
    <row r="13" spans="1:23" ht="14.1" customHeight="1" x14ac:dyDescent="0.2">
      <c r="A13" s="7" t="str">
        <f t="shared" si="1"/>
        <v>073.***.***-**</v>
      </c>
      <c r="B13" s="15" t="s">
        <v>24</v>
      </c>
      <c r="C13" s="15"/>
      <c r="D13" s="15"/>
      <c r="E13" s="15"/>
      <c r="F13" s="15"/>
      <c r="G13" s="15"/>
      <c r="H13" s="15"/>
      <c r="I13" s="15"/>
      <c r="J13" s="15"/>
      <c r="K13" s="15" t="s">
        <v>25</v>
      </c>
      <c r="L13" s="15"/>
      <c r="M13" s="15"/>
      <c r="N13" s="16">
        <v>165</v>
      </c>
      <c r="O13" s="16"/>
      <c r="P13" s="16"/>
      <c r="Q13" s="15" t="s">
        <v>9</v>
      </c>
      <c r="R13" s="15"/>
      <c r="S13" s="15" t="s">
        <v>16</v>
      </c>
      <c r="T13" s="15"/>
      <c r="U13" s="2" t="str">
        <f t="shared" si="0"/>
        <v>073.***.***-**</v>
      </c>
      <c r="V13" s="2" t="s">
        <v>26</v>
      </c>
      <c r="W13" s="2" t="s">
        <v>258</v>
      </c>
    </row>
    <row r="14" spans="1:23" ht="14.1" customHeight="1" x14ac:dyDescent="0.2">
      <c r="A14" s="7" t="str">
        <f t="shared" si="1"/>
        <v>037.***.***-**</v>
      </c>
      <c r="B14" s="15" t="s">
        <v>27</v>
      </c>
      <c r="C14" s="15"/>
      <c r="D14" s="15"/>
      <c r="E14" s="15"/>
      <c r="F14" s="15"/>
      <c r="G14" s="15"/>
      <c r="H14" s="15"/>
      <c r="I14" s="15"/>
      <c r="J14" s="15"/>
      <c r="K14" s="15" t="s">
        <v>15</v>
      </c>
      <c r="L14" s="15"/>
      <c r="M14" s="15"/>
      <c r="N14" s="16">
        <v>165</v>
      </c>
      <c r="O14" s="16"/>
      <c r="P14" s="16"/>
      <c r="Q14" s="15" t="s">
        <v>9</v>
      </c>
      <c r="R14" s="15"/>
      <c r="S14" s="15" t="s">
        <v>16</v>
      </c>
      <c r="T14" s="15"/>
      <c r="U14" s="2" t="str">
        <f t="shared" si="0"/>
        <v>037.***.***-**</v>
      </c>
      <c r="V14" s="2" t="s">
        <v>28</v>
      </c>
      <c r="W14" s="2" t="s">
        <v>253</v>
      </c>
    </row>
    <row r="15" spans="1:23" ht="14.1" customHeight="1" x14ac:dyDescent="0.2">
      <c r="A15" s="7" t="str">
        <f t="shared" si="1"/>
        <v>048.***.***-**</v>
      </c>
      <c r="B15" s="15" t="s">
        <v>29</v>
      </c>
      <c r="C15" s="15"/>
      <c r="D15" s="15"/>
      <c r="E15" s="15"/>
      <c r="F15" s="15"/>
      <c r="G15" s="15"/>
      <c r="H15" s="15"/>
      <c r="I15" s="15"/>
      <c r="J15" s="15"/>
      <c r="K15" s="15" t="s">
        <v>25</v>
      </c>
      <c r="L15" s="15"/>
      <c r="M15" s="15"/>
      <c r="N15" s="16">
        <v>165</v>
      </c>
      <c r="O15" s="16"/>
      <c r="P15" s="16"/>
      <c r="Q15" s="15" t="s">
        <v>9</v>
      </c>
      <c r="R15" s="15"/>
      <c r="S15" s="15" t="s">
        <v>16</v>
      </c>
      <c r="T15" s="15"/>
      <c r="U15" s="2" t="str">
        <f t="shared" si="0"/>
        <v>048.***.***-**</v>
      </c>
      <c r="V15" s="2" t="s">
        <v>30</v>
      </c>
      <c r="W15" s="2" t="s">
        <v>258</v>
      </c>
    </row>
    <row r="16" spans="1:23" ht="14.1" customHeight="1" x14ac:dyDescent="0.2">
      <c r="A16" s="7" t="str">
        <f t="shared" si="1"/>
        <v>059.***.***-**</v>
      </c>
      <c r="B16" s="15" t="s">
        <v>31</v>
      </c>
      <c r="C16" s="15"/>
      <c r="D16" s="15"/>
      <c r="E16" s="15"/>
      <c r="F16" s="15"/>
      <c r="G16" s="15"/>
      <c r="H16" s="15"/>
      <c r="I16" s="15"/>
      <c r="J16" s="15"/>
      <c r="K16" s="15" t="s">
        <v>15</v>
      </c>
      <c r="L16" s="15"/>
      <c r="M16" s="15"/>
      <c r="N16" s="16">
        <v>165</v>
      </c>
      <c r="O16" s="16"/>
      <c r="P16" s="16"/>
      <c r="Q16" s="15" t="s">
        <v>9</v>
      </c>
      <c r="R16" s="15"/>
      <c r="S16" s="15" t="s">
        <v>16</v>
      </c>
      <c r="T16" s="15"/>
      <c r="U16" s="2" t="str">
        <f t="shared" si="0"/>
        <v>059.***.***-**</v>
      </c>
      <c r="V16" s="2" t="s">
        <v>32</v>
      </c>
      <c r="W16" s="2" t="s">
        <v>253</v>
      </c>
    </row>
    <row r="17" spans="1:23" ht="14.1" customHeight="1" x14ac:dyDescent="0.2">
      <c r="A17" s="7" t="str">
        <f t="shared" si="1"/>
        <v>051.***.***-**</v>
      </c>
      <c r="B17" s="15" t="s">
        <v>33</v>
      </c>
      <c r="C17" s="15"/>
      <c r="D17" s="15"/>
      <c r="E17" s="15"/>
      <c r="F17" s="15"/>
      <c r="G17" s="15"/>
      <c r="H17" s="15"/>
      <c r="I17" s="15"/>
      <c r="J17" s="15"/>
      <c r="K17" s="15" t="s">
        <v>8</v>
      </c>
      <c r="L17" s="15"/>
      <c r="M17" s="15"/>
      <c r="N17" s="16">
        <v>165</v>
      </c>
      <c r="O17" s="16"/>
      <c r="P17" s="16"/>
      <c r="Q17" s="15" t="s">
        <v>9</v>
      </c>
      <c r="R17" s="15"/>
      <c r="S17" s="15" t="s">
        <v>10</v>
      </c>
      <c r="T17" s="15"/>
      <c r="U17" s="2" t="str">
        <f t="shared" si="0"/>
        <v>051.***.***-**</v>
      </c>
      <c r="V17" s="2" t="s">
        <v>34</v>
      </c>
      <c r="W17" s="2" t="s">
        <v>255</v>
      </c>
    </row>
    <row r="18" spans="1:23" ht="14.1" customHeight="1" x14ac:dyDescent="0.2">
      <c r="A18" s="7" t="str">
        <f t="shared" si="1"/>
        <v>040.***.***-**</v>
      </c>
      <c r="B18" s="15" t="s">
        <v>35</v>
      </c>
      <c r="C18" s="15"/>
      <c r="D18" s="15"/>
      <c r="E18" s="15"/>
      <c r="F18" s="15"/>
      <c r="G18" s="15"/>
      <c r="H18" s="15"/>
      <c r="I18" s="15"/>
      <c r="J18" s="15"/>
      <c r="K18" s="15" t="s">
        <v>8</v>
      </c>
      <c r="L18" s="15"/>
      <c r="M18" s="15"/>
      <c r="N18" s="16">
        <v>165</v>
      </c>
      <c r="O18" s="16"/>
      <c r="P18" s="16"/>
      <c r="Q18" s="15" t="s">
        <v>9</v>
      </c>
      <c r="R18" s="15"/>
      <c r="S18" s="15" t="s">
        <v>10</v>
      </c>
      <c r="T18" s="15"/>
      <c r="U18" s="2" t="str">
        <f t="shared" si="0"/>
        <v>040.***.***-**</v>
      </c>
      <c r="V18" s="2" t="s">
        <v>36</v>
      </c>
      <c r="W18" s="2" t="s">
        <v>251</v>
      </c>
    </row>
    <row r="19" spans="1:23" ht="14.1" customHeight="1" x14ac:dyDescent="0.2">
      <c r="A19" s="7" t="str">
        <f t="shared" si="1"/>
        <v>034.***.***-**</v>
      </c>
      <c r="B19" s="15" t="s">
        <v>37</v>
      </c>
      <c r="C19" s="15"/>
      <c r="D19" s="15"/>
      <c r="E19" s="15"/>
      <c r="F19" s="15"/>
      <c r="G19" s="15"/>
      <c r="H19" s="15"/>
      <c r="I19" s="15"/>
      <c r="J19" s="15"/>
      <c r="K19" s="15" t="s">
        <v>15</v>
      </c>
      <c r="L19" s="15"/>
      <c r="M19" s="15"/>
      <c r="N19" s="16">
        <v>165</v>
      </c>
      <c r="O19" s="16"/>
      <c r="P19" s="16"/>
      <c r="Q19" s="15" t="s">
        <v>9</v>
      </c>
      <c r="R19" s="15"/>
      <c r="S19" s="15" t="s">
        <v>16</v>
      </c>
      <c r="T19" s="15"/>
      <c r="U19" s="2" t="str">
        <f t="shared" si="0"/>
        <v>034.***.***-**</v>
      </c>
      <c r="V19" s="2" t="s">
        <v>38</v>
      </c>
      <c r="W19" s="2" t="s">
        <v>253</v>
      </c>
    </row>
    <row r="20" spans="1:23" ht="14.1" customHeight="1" x14ac:dyDescent="0.2">
      <c r="A20" s="7" t="str">
        <f t="shared" si="1"/>
        <v>061.***.***-**</v>
      </c>
      <c r="B20" s="15" t="s">
        <v>39</v>
      </c>
      <c r="C20" s="15"/>
      <c r="D20" s="15"/>
      <c r="E20" s="15"/>
      <c r="F20" s="15"/>
      <c r="G20" s="15"/>
      <c r="H20" s="15"/>
      <c r="I20" s="15"/>
      <c r="J20" s="15"/>
      <c r="K20" s="15" t="s">
        <v>15</v>
      </c>
      <c r="L20" s="15"/>
      <c r="M20" s="15"/>
      <c r="N20" s="16">
        <v>165</v>
      </c>
      <c r="O20" s="16"/>
      <c r="P20" s="16"/>
      <c r="Q20" s="15" t="s">
        <v>9</v>
      </c>
      <c r="R20" s="15"/>
      <c r="S20" s="15" t="s">
        <v>16</v>
      </c>
      <c r="T20" s="15"/>
      <c r="U20" s="2" t="str">
        <f t="shared" si="0"/>
        <v>061.***.***-**</v>
      </c>
      <c r="V20" s="2" t="s">
        <v>40</v>
      </c>
      <c r="W20" s="2" t="s">
        <v>253</v>
      </c>
    </row>
    <row r="21" spans="1:23" ht="14.1" customHeight="1" x14ac:dyDescent="0.2">
      <c r="A21" s="7" t="str">
        <f t="shared" si="1"/>
        <v>047.***.***-**</v>
      </c>
      <c r="B21" s="15" t="s">
        <v>41</v>
      </c>
      <c r="C21" s="15"/>
      <c r="D21" s="15"/>
      <c r="E21" s="15"/>
      <c r="F21" s="15"/>
      <c r="G21" s="15"/>
      <c r="H21" s="15"/>
      <c r="I21" s="15"/>
      <c r="J21" s="15"/>
      <c r="K21" s="15" t="s">
        <v>25</v>
      </c>
      <c r="L21" s="15"/>
      <c r="M21" s="15"/>
      <c r="N21" s="16">
        <v>165</v>
      </c>
      <c r="O21" s="16"/>
      <c r="P21" s="16"/>
      <c r="Q21" s="15" t="s">
        <v>9</v>
      </c>
      <c r="R21" s="15"/>
      <c r="S21" s="15" t="s">
        <v>16</v>
      </c>
      <c r="T21" s="15"/>
      <c r="U21" s="2" t="str">
        <f t="shared" si="0"/>
        <v>047.***.***-**</v>
      </c>
      <c r="V21" s="2" t="s">
        <v>42</v>
      </c>
      <c r="W21" s="2" t="s">
        <v>258</v>
      </c>
    </row>
    <row r="22" spans="1:23" ht="15.95" customHeight="1" x14ac:dyDescent="0.2">
      <c r="A22" s="7" t="str">
        <f t="shared" si="1"/>
        <v>077.***.***-**</v>
      </c>
      <c r="B22" s="15" t="s">
        <v>43</v>
      </c>
      <c r="C22" s="15"/>
      <c r="D22" s="15"/>
      <c r="E22" s="15"/>
      <c r="F22" s="15"/>
      <c r="G22" s="15"/>
      <c r="H22" s="15"/>
      <c r="I22" s="15"/>
      <c r="J22" s="15"/>
      <c r="K22" s="15" t="s">
        <v>25</v>
      </c>
      <c r="L22" s="15"/>
      <c r="M22" s="15"/>
      <c r="N22" s="16">
        <v>165</v>
      </c>
      <c r="O22" s="16"/>
      <c r="P22" s="16"/>
      <c r="Q22" s="15" t="s">
        <v>9</v>
      </c>
      <c r="R22" s="15"/>
      <c r="S22" s="15" t="s">
        <v>16</v>
      </c>
      <c r="T22" s="15"/>
      <c r="U22" s="2" t="str">
        <f t="shared" si="0"/>
        <v>077.***.***-**</v>
      </c>
      <c r="V22" s="2" t="s">
        <v>44</v>
      </c>
      <c r="W22" s="2" t="s">
        <v>258</v>
      </c>
    </row>
    <row r="23" spans="1:23" s="8" customFormat="1" ht="11.1" customHeight="1" x14ac:dyDescent="0.2">
      <c r="A23" s="3" t="s">
        <v>45</v>
      </c>
      <c r="U23" s="2" t="str">
        <f t="shared" si="0"/>
        <v xml:space="preserve">   .***.***-**</v>
      </c>
      <c r="V23" s="8" t="s">
        <v>46</v>
      </c>
      <c r="W23" s="2"/>
    </row>
    <row r="24" spans="1:23" ht="11.1" customHeight="1" x14ac:dyDescent="0.2">
      <c r="A24" s="9" t="s">
        <v>47</v>
      </c>
      <c r="U24" s="2" t="str">
        <f t="shared" si="0"/>
        <v xml:space="preserve">   .***.***-**</v>
      </c>
      <c r="V24" s="2" t="s">
        <v>46</v>
      </c>
    </row>
    <row r="25" spans="1:23" ht="15" customHeight="1" x14ac:dyDescent="0.2">
      <c r="A25" s="7" t="str">
        <f t="shared" ref="A25:A43" si="2">V25</f>
        <v>031.***.***-**</v>
      </c>
      <c r="B25" s="15" t="s">
        <v>48</v>
      </c>
      <c r="C25" s="15"/>
      <c r="D25" s="15"/>
      <c r="E25" s="15" t="s">
        <v>8</v>
      </c>
      <c r="F25" s="15"/>
      <c r="G25" s="15"/>
      <c r="H25" s="15"/>
      <c r="I25" s="15"/>
      <c r="J25" s="15"/>
      <c r="K25" s="15"/>
      <c r="L25" s="15"/>
      <c r="M25" s="15"/>
      <c r="N25" s="16">
        <v>165</v>
      </c>
      <c r="O25" s="16"/>
      <c r="P25" s="16"/>
      <c r="Q25" s="15" t="s">
        <v>9</v>
      </c>
      <c r="R25" s="15"/>
      <c r="S25" s="15" t="s">
        <v>10</v>
      </c>
      <c r="T25" s="15"/>
      <c r="U25" s="2" t="str">
        <f t="shared" si="0"/>
        <v>031.***.***-**</v>
      </c>
      <c r="V25" s="2" t="s">
        <v>49</v>
      </c>
      <c r="W25" s="2" t="s">
        <v>251</v>
      </c>
    </row>
    <row r="26" spans="1:23" ht="14.1" customHeight="1" x14ac:dyDescent="0.2">
      <c r="A26" s="7" t="str">
        <f t="shared" si="2"/>
        <v>974.***.***-**</v>
      </c>
      <c r="B26" s="15" t="s">
        <v>50</v>
      </c>
      <c r="C26" s="15"/>
      <c r="D26" s="15"/>
      <c r="E26" s="15" t="s">
        <v>15</v>
      </c>
      <c r="F26" s="15"/>
      <c r="G26" s="15"/>
      <c r="H26" s="15"/>
      <c r="I26" s="15"/>
      <c r="J26" s="15"/>
      <c r="K26" s="15"/>
      <c r="L26" s="15"/>
      <c r="M26" s="15"/>
      <c r="N26" s="16">
        <v>165</v>
      </c>
      <c r="O26" s="16"/>
      <c r="P26" s="16"/>
      <c r="Q26" s="15" t="s">
        <v>9</v>
      </c>
      <c r="R26" s="15"/>
      <c r="S26" s="15" t="s">
        <v>16</v>
      </c>
      <c r="T26" s="15"/>
      <c r="U26" s="2" t="str">
        <f t="shared" si="0"/>
        <v>974.***.***-**</v>
      </c>
      <c r="V26" s="2" t="s">
        <v>51</v>
      </c>
      <c r="W26" s="2" t="s">
        <v>256</v>
      </c>
    </row>
    <row r="27" spans="1:23" ht="14.1" customHeight="1" x14ac:dyDescent="0.2">
      <c r="A27" s="7" t="str">
        <f t="shared" si="2"/>
        <v>020.***.***-**</v>
      </c>
      <c r="B27" s="15" t="s">
        <v>52</v>
      </c>
      <c r="C27" s="15"/>
      <c r="D27" s="15"/>
      <c r="E27" s="15" t="s">
        <v>8</v>
      </c>
      <c r="F27" s="15"/>
      <c r="G27" s="15"/>
      <c r="H27" s="15"/>
      <c r="I27" s="15"/>
      <c r="J27" s="15"/>
      <c r="K27" s="15"/>
      <c r="L27" s="15"/>
      <c r="M27" s="15"/>
      <c r="N27" s="16">
        <v>165</v>
      </c>
      <c r="O27" s="16"/>
      <c r="P27" s="16"/>
      <c r="Q27" s="15" t="s">
        <v>9</v>
      </c>
      <c r="R27" s="15"/>
      <c r="S27" s="15" t="s">
        <v>10</v>
      </c>
      <c r="T27" s="15"/>
      <c r="U27" s="2" t="str">
        <f t="shared" si="0"/>
        <v>020.***.***-**</v>
      </c>
      <c r="V27" s="2" t="s">
        <v>53</v>
      </c>
      <c r="W27" s="2" t="s">
        <v>251</v>
      </c>
    </row>
    <row r="28" spans="1:23" ht="14.1" customHeight="1" x14ac:dyDescent="0.2">
      <c r="A28" s="7" t="str">
        <f t="shared" si="2"/>
        <v>660.***.***-**</v>
      </c>
      <c r="B28" s="15" t="s">
        <v>54</v>
      </c>
      <c r="C28" s="15"/>
      <c r="D28" s="15"/>
      <c r="E28" s="15" t="s">
        <v>21</v>
      </c>
      <c r="F28" s="15"/>
      <c r="G28" s="15"/>
      <c r="H28" s="15"/>
      <c r="I28" s="15"/>
      <c r="J28" s="15"/>
      <c r="K28" s="15"/>
      <c r="L28" s="15"/>
      <c r="M28" s="15"/>
      <c r="N28" s="16">
        <v>165</v>
      </c>
      <c r="O28" s="16"/>
      <c r="P28" s="16"/>
      <c r="Q28" s="15" t="s">
        <v>9</v>
      </c>
      <c r="R28" s="15"/>
      <c r="S28" s="15" t="s">
        <v>22</v>
      </c>
      <c r="T28" s="15"/>
      <c r="U28" s="2" t="str">
        <f t="shared" si="0"/>
        <v>660.***.***-**</v>
      </c>
      <c r="V28" s="2" t="s">
        <v>55</v>
      </c>
      <c r="W28" s="2" t="s">
        <v>257</v>
      </c>
    </row>
    <row r="29" spans="1:23" ht="14.1" customHeight="1" x14ac:dyDescent="0.2">
      <c r="A29" s="7" t="str">
        <f t="shared" si="2"/>
        <v>829.***.***-**</v>
      </c>
      <c r="B29" s="15" t="s">
        <v>56</v>
      </c>
      <c r="C29" s="15"/>
      <c r="D29" s="15"/>
      <c r="E29" s="15" t="s">
        <v>15</v>
      </c>
      <c r="F29" s="15"/>
      <c r="G29" s="15"/>
      <c r="H29" s="15"/>
      <c r="I29" s="15"/>
      <c r="J29" s="15"/>
      <c r="K29" s="15"/>
      <c r="L29" s="15"/>
      <c r="M29" s="15"/>
      <c r="N29" s="16">
        <v>165</v>
      </c>
      <c r="O29" s="16"/>
      <c r="P29" s="16"/>
      <c r="Q29" s="15" t="s">
        <v>9</v>
      </c>
      <c r="R29" s="15"/>
      <c r="S29" s="15" t="s">
        <v>16</v>
      </c>
      <c r="T29" s="15"/>
      <c r="U29" s="2" t="str">
        <f t="shared" si="0"/>
        <v>829.***.***-**</v>
      </c>
      <c r="V29" s="2" t="s">
        <v>57</v>
      </c>
      <c r="W29" s="2" t="s">
        <v>256</v>
      </c>
    </row>
    <row r="30" spans="1:23" ht="14.1" customHeight="1" x14ac:dyDescent="0.2">
      <c r="A30" s="7" t="str">
        <f t="shared" si="2"/>
        <v>033.***.***-**</v>
      </c>
      <c r="B30" s="15" t="s">
        <v>58</v>
      </c>
      <c r="C30" s="15"/>
      <c r="D30" s="15"/>
      <c r="E30" s="15" t="s">
        <v>8</v>
      </c>
      <c r="F30" s="15"/>
      <c r="G30" s="15"/>
      <c r="H30" s="15"/>
      <c r="I30" s="15"/>
      <c r="J30" s="15"/>
      <c r="K30" s="15"/>
      <c r="L30" s="15"/>
      <c r="M30" s="15"/>
      <c r="N30" s="16">
        <v>165</v>
      </c>
      <c r="O30" s="16"/>
      <c r="P30" s="16"/>
      <c r="Q30" s="15" t="s">
        <v>9</v>
      </c>
      <c r="R30" s="15"/>
      <c r="S30" s="15" t="s">
        <v>10</v>
      </c>
      <c r="T30" s="15"/>
      <c r="U30" s="2" t="str">
        <f t="shared" si="0"/>
        <v>033.***.***-**</v>
      </c>
      <c r="V30" s="2" t="s">
        <v>59</v>
      </c>
      <c r="W30" s="2" t="s">
        <v>251</v>
      </c>
    </row>
    <row r="31" spans="1:23" ht="14.1" customHeight="1" x14ac:dyDescent="0.2">
      <c r="A31" s="7" t="str">
        <f t="shared" si="2"/>
        <v>031.***.***-**</v>
      </c>
      <c r="B31" s="15" t="s">
        <v>60</v>
      </c>
      <c r="C31" s="15"/>
      <c r="D31" s="15"/>
      <c r="E31" s="15" t="s">
        <v>8</v>
      </c>
      <c r="F31" s="15"/>
      <c r="G31" s="15"/>
      <c r="H31" s="15"/>
      <c r="I31" s="15"/>
      <c r="J31" s="15"/>
      <c r="K31" s="15"/>
      <c r="L31" s="15"/>
      <c r="M31" s="15"/>
      <c r="N31" s="16">
        <v>165</v>
      </c>
      <c r="O31" s="16"/>
      <c r="P31" s="16"/>
      <c r="Q31" s="15" t="s">
        <v>9</v>
      </c>
      <c r="R31" s="15"/>
      <c r="S31" s="15" t="s">
        <v>10</v>
      </c>
      <c r="T31" s="15"/>
      <c r="U31" s="2" t="str">
        <f t="shared" si="0"/>
        <v>031.***.***-**</v>
      </c>
      <c r="V31" s="2" t="s">
        <v>49</v>
      </c>
      <c r="W31" s="2" t="s">
        <v>251</v>
      </c>
    </row>
    <row r="32" spans="1:23" ht="14.1" customHeight="1" x14ac:dyDescent="0.2">
      <c r="A32" s="7" t="str">
        <f t="shared" si="2"/>
        <v>041.***.***-**</v>
      </c>
      <c r="B32" s="15" t="s">
        <v>61</v>
      </c>
      <c r="C32" s="15"/>
      <c r="D32" s="15"/>
      <c r="E32" s="15" t="s">
        <v>8</v>
      </c>
      <c r="F32" s="15"/>
      <c r="G32" s="15"/>
      <c r="H32" s="15"/>
      <c r="I32" s="15"/>
      <c r="J32" s="15"/>
      <c r="K32" s="15"/>
      <c r="L32" s="15"/>
      <c r="M32" s="15"/>
      <c r="N32" s="16">
        <v>165</v>
      </c>
      <c r="O32" s="16"/>
      <c r="P32" s="16"/>
      <c r="Q32" s="15" t="s">
        <v>9</v>
      </c>
      <c r="R32" s="15"/>
      <c r="S32" s="15" t="s">
        <v>10</v>
      </c>
      <c r="T32" s="15"/>
      <c r="U32" s="2" t="str">
        <f t="shared" si="0"/>
        <v>041.***.***-**</v>
      </c>
      <c r="V32" s="2" t="s">
        <v>62</v>
      </c>
      <c r="W32" s="2" t="s">
        <v>251</v>
      </c>
    </row>
    <row r="33" spans="1:27" ht="14.1" customHeight="1" x14ac:dyDescent="0.2">
      <c r="A33" s="7" t="str">
        <f t="shared" si="2"/>
        <v>036.***.***-**</v>
      </c>
      <c r="B33" s="15" t="s">
        <v>63</v>
      </c>
      <c r="C33" s="15"/>
      <c r="D33" s="15"/>
      <c r="E33" s="15" t="s">
        <v>8</v>
      </c>
      <c r="F33" s="15"/>
      <c r="G33" s="15"/>
      <c r="H33" s="15"/>
      <c r="I33" s="15"/>
      <c r="J33" s="15"/>
      <c r="K33" s="15"/>
      <c r="L33" s="15"/>
      <c r="M33" s="15"/>
      <c r="N33" s="16">
        <v>165</v>
      </c>
      <c r="O33" s="16"/>
      <c r="P33" s="16"/>
      <c r="Q33" s="15" t="s">
        <v>9</v>
      </c>
      <c r="R33" s="15"/>
      <c r="S33" s="15" t="s">
        <v>10</v>
      </c>
      <c r="T33" s="15"/>
      <c r="U33" s="2" t="str">
        <f t="shared" si="0"/>
        <v>036.***.***-**</v>
      </c>
      <c r="V33" s="2" t="s">
        <v>64</v>
      </c>
      <c r="W33" s="2" t="s">
        <v>261</v>
      </c>
    </row>
    <row r="34" spans="1:27" ht="14.1" customHeight="1" x14ac:dyDescent="0.2">
      <c r="A34" s="7" t="str">
        <f t="shared" si="2"/>
        <v>009.***.***-**</v>
      </c>
      <c r="B34" s="15" t="s">
        <v>65</v>
      </c>
      <c r="C34" s="15"/>
      <c r="D34" s="15"/>
      <c r="E34" s="15" t="s">
        <v>8</v>
      </c>
      <c r="F34" s="15"/>
      <c r="G34" s="15"/>
      <c r="H34" s="15"/>
      <c r="I34" s="15"/>
      <c r="J34" s="15"/>
      <c r="K34" s="15"/>
      <c r="L34" s="15"/>
      <c r="M34" s="15"/>
      <c r="N34" s="16">
        <v>165</v>
      </c>
      <c r="O34" s="16"/>
      <c r="P34" s="16"/>
      <c r="Q34" s="15" t="s">
        <v>9</v>
      </c>
      <c r="R34" s="15"/>
      <c r="S34" s="15" t="s">
        <v>10</v>
      </c>
      <c r="T34" s="15"/>
      <c r="U34" s="2" t="str">
        <f t="shared" si="0"/>
        <v>009.***.***-**</v>
      </c>
      <c r="V34" s="2" t="s">
        <v>66</v>
      </c>
      <c r="W34" s="2" t="s">
        <v>255</v>
      </c>
    </row>
    <row r="35" spans="1:27" ht="14.1" customHeight="1" x14ac:dyDescent="0.2">
      <c r="A35" s="7" t="str">
        <f t="shared" si="2"/>
        <v>541.***.***-**</v>
      </c>
      <c r="B35" s="15" t="s">
        <v>67</v>
      </c>
      <c r="C35" s="15"/>
      <c r="D35" s="15"/>
      <c r="E35" s="15" t="s">
        <v>8</v>
      </c>
      <c r="F35" s="15"/>
      <c r="G35" s="15"/>
      <c r="H35" s="15"/>
      <c r="I35" s="15"/>
      <c r="J35" s="15"/>
      <c r="K35" s="15"/>
      <c r="L35" s="15"/>
      <c r="M35" s="15"/>
      <c r="N35" s="16">
        <v>165</v>
      </c>
      <c r="O35" s="16"/>
      <c r="P35" s="16"/>
      <c r="Q35" s="15" t="s">
        <v>9</v>
      </c>
      <c r="R35" s="15"/>
      <c r="S35" s="15" t="s">
        <v>10</v>
      </c>
      <c r="T35" s="15"/>
      <c r="U35" s="2" t="str">
        <f t="shared" si="0"/>
        <v>541.***.***-**</v>
      </c>
      <c r="V35" s="2" t="s">
        <v>68</v>
      </c>
      <c r="W35" s="2" t="s">
        <v>251</v>
      </c>
    </row>
    <row r="36" spans="1:27" ht="14.1" customHeight="1" x14ac:dyDescent="0.2">
      <c r="A36" s="7" t="str">
        <f t="shared" si="2"/>
        <v>065.***.***-**</v>
      </c>
      <c r="B36" s="15" t="s">
        <v>69</v>
      </c>
      <c r="C36" s="15"/>
      <c r="D36" s="15"/>
      <c r="E36" s="15" t="s">
        <v>8</v>
      </c>
      <c r="F36" s="15"/>
      <c r="G36" s="15"/>
      <c r="H36" s="15"/>
      <c r="I36" s="15"/>
      <c r="J36" s="15"/>
      <c r="K36" s="15"/>
      <c r="L36" s="15"/>
      <c r="M36" s="15"/>
      <c r="N36" s="16">
        <v>165</v>
      </c>
      <c r="O36" s="16"/>
      <c r="P36" s="16"/>
      <c r="Q36" s="15" t="s">
        <v>9</v>
      </c>
      <c r="R36" s="15"/>
      <c r="S36" s="15" t="s">
        <v>10</v>
      </c>
      <c r="T36" s="15"/>
      <c r="U36" s="2" t="str">
        <f t="shared" si="0"/>
        <v>065.***.***-**</v>
      </c>
      <c r="V36" s="2" t="s">
        <v>70</v>
      </c>
      <c r="W36" s="2" t="s">
        <v>261</v>
      </c>
    </row>
    <row r="37" spans="1:27" ht="14.1" customHeight="1" x14ac:dyDescent="0.2">
      <c r="A37" s="7" t="str">
        <f t="shared" si="2"/>
        <v>618.***.***-**</v>
      </c>
      <c r="B37" s="15" t="s">
        <v>71</v>
      </c>
      <c r="C37" s="15"/>
      <c r="D37" s="15"/>
      <c r="E37" s="15" t="s">
        <v>8</v>
      </c>
      <c r="F37" s="15"/>
      <c r="G37" s="15"/>
      <c r="H37" s="15"/>
      <c r="I37" s="15"/>
      <c r="J37" s="15"/>
      <c r="K37" s="15"/>
      <c r="L37" s="15"/>
      <c r="M37" s="15"/>
      <c r="N37" s="16">
        <v>165</v>
      </c>
      <c r="O37" s="16"/>
      <c r="P37" s="16"/>
      <c r="Q37" s="15" t="s">
        <v>9</v>
      </c>
      <c r="R37" s="15"/>
      <c r="S37" s="15" t="s">
        <v>10</v>
      </c>
      <c r="T37" s="15"/>
      <c r="U37" s="2" t="str">
        <f t="shared" si="0"/>
        <v>618.***.***-**</v>
      </c>
      <c r="V37" s="2" t="s">
        <v>72</v>
      </c>
      <c r="W37" s="2" t="s">
        <v>251</v>
      </c>
    </row>
    <row r="38" spans="1:27" ht="14.1" customHeight="1" x14ac:dyDescent="0.2">
      <c r="A38" s="7" t="str">
        <f t="shared" si="2"/>
        <v>483.***.***-**</v>
      </c>
      <c r="B38" s="15" t="s">
        <v>73</v>
      </c>
      <c r="C38" s="15"/>
      <c r="D38" s="15"/>
      <c r="E38" s="15" t="s">
        <v>8</v>
      </c>
      <c r="F38" s="15"/>
      <c r="G38" s="15"/>
      <c r="H38" s="15"/>
      <c r="I38" s="15"/>
      <c r="J38" s="15"/>
      <c r="K38" s="15"/>
      <c r="L38" s="15"/>
      <c r="M38" s="15"/>
      <c r="N38" s="16">
        <v>165</v>
      </c>
      <c r="O38" s="16"/>
      <c r="P38" s="16"/>
      <c r="Q38" s="15" t="s">
        <v>9</v>
      </c>
      <c r="R38" s="15"/>
      <c r="S38" s="15" t="s">
        <v>10</v>
      </c>
      <c r="T38" s="15"/>
      <c r="U38" s="2" t="str">
        <f t="shared" si="0"/>
        <v>483.***.***-**</v>
      </c>
      <c r="V38" s="2" t="s">
        <v>74</v>
      </c>
      <c r="W38" s="2" t="s">
        <v>251</v>
      </c>
    </row>
    <row r="39" spans="1:27" ht="14.1" customHeight="1" x14ac:dyDescent="0.2">
      <c r="A39" s="7" t="str">
        <f t="shared" si="2"/>
        <v>265.***.***-**</v>
      </c>
      <c r="B39" s="15" t="s">
        <v>75</v>
      </c>
      <c r="C39" s="15"/>
      <c r="D39" s="15"/>
      <c r="E39" s="15" t="s">
        <v>25</v>
      </c>
      <c r="F39" s="15"/>
      <c r="G39" s="15"/>
      <c r="H39" s="15"/>
      <c r="I39" s="15"/>
      <c r="J39" s="15"/>
      <c r="K39" s="15"/>
      <c r="L39" s="15"/>
      <c r="M39" s="15"/>
      <c r="N39" s="16">
        <v>165</v>
      </c>
      <c r="O39" s="16"/>
      <c r="P39" s="16"/>
      <c r="Q39" s="15" t="s">
        <v>9</v>
      </c>
      <c r="R39" s="15"/>
      <c r="S39" s="15" t="s">
        <v>16</v>
      </c>
      <c r="T39" s="15"/>
      <c r="U39" s="2" t="str">
        <f t="shared" si="0"/>
        <v>265.***.***-**</v>
      </c>
      <c r="V39" s="2" t="s">
        <v>76</v>
      </c>
      <c r="W39" s="2" t="s">
        <v>258</v>
      </c>
    </row>
    <row r="40" spans="1:27" ht="14.1" customHeight="1" x14ac:dyDescent="0.2">
      <c r="A40" s="7" t="str">
        <f t="shared" si="2"/>
        <v>036.***.***-**</v>
      </c>
      <c r="B40" s="15" t="s">
        <v>77</v>
      </c>
      <c r="C40" s="15"/>
      <c r="D40" s="15"/>
      <c r="E40" s="15" t="s">
        <v>15</v>
      </c>
      <c r="F40" s="15"/>
      <c r="G40" s="15"/>
      <c r="H40" s="15"/>
      <c r="I40" s="15"/>
      <c r="J40" s="15"/>
      <c r="K40" s="15"/>
      <c r="L40" s="15"/>
      <c r="M40" s="15"/>
      <c r="N40" s="16">
        <v>165</v>
      </c>
      <c r="O40" s="16"/>
      <c r="P40" s="16"/>
      <c r="Q40" s="15" t="s">
        <v>9</v>
      </c>
      <c r="R40" s="15"/>
      <c r="S40" s="15" t="s">
        <v>16</v>
      </c>
      <c r="T40" s="15"/>
      <c r="U40" s="2" t="str">
        <f t="shared" ref="U40:U71" si="3">CONCATENATE(LEFT(A40,3),".***.***-**")</f>
        <v>036.***.***-**</v>
      </c>
      <c r="V40" s="2" t="s">
        <v>64</v>
      </c>
      <c r="W40" s="2" t="s">
        <v>256</v>
      </c>
    </row>
    <row r="41" spans="1:27" ht="14.1" customHeight="1" x14ac:dyDescent="0.2">
      <c r="A41" s="7" t="str">
        <f t="shared" si="2"/>
        <v>375.***.***-**</v>
      </c>
      <c r="B41" s="15" t="s">
        <v>78</v>
      </c>
      <c r="C41" s="15"/>
      <c r="D41" s="15"/>
      <c r="E41" s="15" t="s">
        <v>8</v>
      </c>
      <c r="F41" s="15"/>
      <c r="G41" s="15"/>
      <c r="H41" s="15"/>
      <c r="I41" s="15"/>
      <c r="J41" s="15"/>
      <c r="K41" s="15"/>
      <c r="L41" s="15"/>
      <c r="M41" s="15"/>
      <c r="N41" s="16">
        <v>165</v>
      </c>
      <c r="O41" s="16"/>
      <c r="P41" s="16"/>
      <c r="Q41" s="15" t="s">
        <v>9</v>
      </c>
      <c r="R41" s="15"/>
      <c r="S41" s="15" t="s">
        <v>10</v>
      </c>
      <c r="T41" s="15"/>
      <c r="U41" s="2" t="str">
        <f t="shared" si="3"/>
        <v>375.***.***-**</v>
      </c>
      <c r="V41" s="2" t="s">
        <v>79</v>
      </c>
      <c r="W41" s="2" t="s">
        <v>261</v>
      </c>
    </row>
    <row r="42" spans="1:27" ht="14.1" customHeight="1" x14ac:dyDescent="0.2">
      <c r="A42" s="7" t="str">
        <f t="shared" si="2"/>
        <v>091.***.***-**</v>
      </c>
      <c r="B42" s="15" t="s">
        <v>80</v>
      </c>
      <c r="C42" s="15"/>
      <c r="D42" s="15"/>
      <c r="E42" s="15" t="s">
        <v>15</v>
      </c>
      <c r="F42" s="15"/>
      <c r="G42" s="15"/>
      <c r="H42" s="15"/>
      <c r="I42" s="15"/>
      <c r="J42" s="15"/>
      <c r="K42" s="15"/>
      <c r="L42" s="15"/>
      <c r="M42" s="15"/>
      <c r="N42" s="16">
        <v>165</v>
      </c>
      <c r="O42" s="16"/>
      <c r="P42" s="16"/>
      <c r="Q42" s="15" t="s">
        <v>9</v>
      </c>
      <c r="R42" s="15"/>
      <c r="S42" s="15" t="s">
        <v>16</v>
      </c>
      <c r="T42" s="15"/>
      <c r="U42" s="2" t="str">
        <f t="shared" si="3"/>
        <v>091.***.***-**</v>
      </c>
      <c r="V42" s="2" t="s">
        <v>81</v>
      </c>
      <c r="W42" s="2" t="s">
        <v>256</v>
      </c>
    </row>
    <row r="43" spans="1:27" ht="15.95" customHeight="1" x14ac:dyDescent="0.2">
      <c r="A43" s="7" t="str">
        <f t="shared" si="2"/>
        <v>300.***.***-**</v>
      </c>
      <c r="B43" s="15" t="s">
        <v>82</v>
      </c>
      <c r="C43" s="15"/>
      <c r="D43" s="15"/>
      <c r="E43" s="15" t="s">
        <v>8</v>
      </c>
      <c r="F43" s="15"/>
      <c r="G43" s="15"/>
      <c r="H43" s="15"/>
      <c r="I43" s="15"/>
      <c r="J43" s="15"/>
      <c r="K43" s="15"/>
      <c r="L43" s="15"/>
      <c r="M43" s="15"/>
      <c r="N43" s="16">
        <v>165</v>
      </c>
      <c r="O43" s="16"/>
      <c r="P43" s="16"/>
      <c r="Q43" s="15" t="s">
        <v>9</v>
      </c>
      <c r="R43" s="15"/>
      <c r="S43" s="15" t="s">
        <v>10</v>
      </c>
      <c r="T43" s="15"/>
      <c r="U43" s="2" t="str">
        <f t="shared" si="3"/>
        <v>300.***.***-**</v>
      </c>
      <c r="V43" s="2" t="s">
        <v>83</v>
      </c>
      <c r="W43" s="2" t="s">
        <v>261</v>
      </c>
    </row>
    <row r="44" spans="1:27" s="8" customFormat="1" ht="11.1" customHeight="1" x14ac:dyDescent="0.2">
      <c r="A44" s="3" t="s">
        <v>84</v>
      </c>
      <c r="U44" s="2" t="str">
        <f t="shared" si="3"/>
        <v xml:space="preserve">   .***.***-**</v>
      </c>
      <c r="V44" s="8" t="s">
        <v>46</v>
      </c>
      <c r="W44" s="2"/>
    </row>
    <row r="45" spans="1:27" ht="11.1" customHeight="1" x14ac:dyDescent="0.2">
      <c r="A45" s="9" t="s">
        <v>47</v>
      </c>
      <c r="U45" s="2" t="str">
        <f t="shared" si="3"/>
        <v xml:space="preserve">   .***.***-**</v>
      </c>
      <c r="V45" s="2" t="s">
        <v>46</v>
      </c>
    </row>
    <row r="46" spans="1:27" ht="15" customHeight="1" x14ac:dyDescent="0.2">
      <c r="A46" s="7" t="str">
        <f t="shared" ref="A46:A47" si="4">V46</f>
        <v>056.***.***-**</v>
      </c>
      <c r="B46" s="15" t="s">
        <v>85</v>
      </c>
      <c r="C46" s="15"/>
      <c r="D46" s="15" t="s">
        <v>86</v>
      </c>
      <c r="E46" s="15"/>
      <c r="F46" s="15"/>
      <c r="G46" s="15"/>
      <c r="H46" s="15"/>
      <c r="I46" s="15"/>
      <c r="J46" s="15"/>
      <c r="K46" s="15"/>
      <c r="L46" s="15"/>
      <c r="M46" s="15"/>
      <c r="N46" s="16">
        <v>165</v>
      </c>
      <c r="O46" s="16"/>
      <c r="P46" s="16"/>
      <c r="Q46" s="15" t="s">
        <v>9</v>
      </c>
      <c r="R46" s="15"/>
      <c r="S46" s="15" t="s">
        <v>10</v>
      </c>
      <c r="T46" s="15"/>
      <c r="U46" s="2" t="str">
        <f t="shared" si="3"/>
        <v>056.***.***-**</v>
      </c>
      <c r="V46" s="2" t="s">
        <v>87</v>
      </c>
      <c r="W46" s="2" t="s">
        <v>259</v>
      </c>
      <c r="Y46" s="7"/>
    </row>
    <row r="47" spans="1:27" ht="15.95" customHeight="1" x14ac:dyDescent="0.2">
      <c r="A47" s="7" t="str">
        <f t="shared" si="4"/>
        <v>480.***.***-**</v>
      </c>
      <c r="B47" s="15" t="s">
        <v>88</v>
      </c>
      <c r="C47" s="15"/>
      <c r="D47" s="15" t="s">
        <v>89</v>
      </c>
      <c r="E47" s="15"/>
      <c r="F47" s="15"/>
      <c r="G47" s="15"/>
      <c r="H47" s="15"/>
      <c r="I47" s="15"/>
      <c r="J47" s="15"/>
      <c r="K47" s="15"/>
      <c r="L47" s="15"/>
      <c r="M47" s="15"/>
      <c r="N47" s="16">
        <v>165</v>
      </c>
      <c r="O47" s="16"/>
      <c r="P47" s="16"/>
      <c r="Q47" s="15" t="s">
        <v>9</v>
      </c>
      <c r="R47" s="15"/>
      <c r="S47" s="15" t="s">
        <v>90</v>
      </c>
      <c r="T47" s="15"/>
      <c r="U47" s="2" t="str">
        <f t="shared" si="3"/>
        <v>480.***.***-**</v>
      </c>
      <c r="V47" s="2" t="s">
        <v>91</v>
      </c>
      <c r="W47" s="2" t="s">
        <v>260</v>
      </c>
      <c r="Y47" s="7"/>
    </row>
    <row r="48" spans="1:27" ht="17.100000000000001" customHeight="1" x14ac:dyDescent="0.2">
      <c r="A48" s="15" t="str">
        <f>V48</f>
        <v>053.***.***-**</v>
      </c>
      <c r="B48" s="15"/>
      <c r="C48" s="15" t="s">
        <v>92</v>
      </c>
      <c r="D48" s="15"/>
      <c r="E48" s="15"/>
      <c r="F48" s="15"/>
      <c r="G48" s="15" t="s">
        <v>93</v>
      </c>
      <c r="H48" s="15"/>
      <c r="I48" s="15"/>
      <c r="J48" s="15"/>
      <c r="K48" s="15"/>
      <c r="L48" s="15"/>
      <c r="M48" s="15"/>
      <c r="N48" s="15"/>
      <c r="O48" s="15"/>
      <c r="P48" s="16">
        <v>165</v>
      </c>
      <c r="Q48" s="16"/>
      <c r="R48" s="15" t="s">
        <v>9</v>
      </c>
      <c r="S48" s="15"/>
      <c r="T48" s="7" t="s">
        <v>90</v>
      </c>
      <c r="U48" s="2" t="str">
        <f t="shared" si="3"/>
        <v>053.***.***-**</v>
      </c>
      <c r="V48" s="2" t="s">
        <v>94</v>
      </c>
      <c r="W48" s="2" t="s">
        <v>260</v>
      </c>
      <c r="Y48" s="15"/>
      <c r="Z48" s="15"/>
      <c r="AA48" s="15"/>
    </row>
    <row r="49" spans="1:30" ht="15.95" customHeight="1" x14ac:dyDescent="0.2">
      <c r="A49" s="15" t="str">
        <f>V49</f>
        <v>718.***.***-**</v>
      </c>
      <c r="B49" s="15"/>
      <c r="C49" s="15" t="s">
        <v>95</v>
      </c>
      <c r="D49" s="15"/>
      <c r="E49" s="15"/>
      <c r="F49" s="15"/>
      <c r="G49" s="15" t="s">
        <v>86</v>
      </c>
      <c r="H49" s="15"/>
      <c r="I49" s="15"/>
      <c r="J49" s="15"/>
      <c r="K49" s="15"/>
      <c r="L49" s="15"/>
      <c r="M49" s="15"/>
      <c r="N49" s="15"/>
      <c r="O49" s="15"/>
      <c r="P49" s="16">
        <v>165</v>
      </c>
      <c r="Q49" s="16"/>
      <c r="R49" s="15" t="s">
        <v>9</v>
      </c>
      <c r="S49" s="15"/>
      <c r="T49" s="7" t="s">
        <v>10</v>
      </c>
      <c r="U49" s="2" t="str">
        <f t="shared" si="3"/>
        <v>718.***.***-**</v>
      </c>
      <c r="V49" s="2" t="s">
        <v>96</v>
      </c>
      <c r="W49" s="2" t="s">
        <v>259</v>
      </c>
      <c r="Y49" s="15"/>
      <c r="Z49" s="15"/>
      <c r="AA49" s="15"/>
    </row>
    <row r="50" spans="1:30" s="8" customFormat="1" ht="11.1" customHeight="1" x14ac:dyDescent="0.2">
      <c r="A50" s="3" t="s">
        <v>97</v>
      </c>
      <c r="U50" s="2" t="str">
        <f t="shared" si="3"/>
        <v xml:space="preserve">   .***.***-**</v>
      </c>
      <c r="V50" s="8" t="s">
        <v>46</v>
      </c>
      <c r="W50" s="2"/>
    </row>
    <row r="51" spans="1:30" ht="11.1" customHeight="1" x14ac:dyDescent="0.2">
      <c r="A51" s="9" t="s">
        <v>47</v>
      </c>
      <c r="U51" s="2" t="str">
        <f t="shared" si="3"/>
        <v xml:space="preserve">   .***.***-**</v>
      </c>
      <c r="V51" s="2" t="s">
        <v>46</v>
      </c>
    </row>
    <row r="52" spans="1:30" ht="15" customHeight="1" x14ac:dyDescent="0.2">
      <c r="A52" s="7" t="str">
        <f t="shared" ref="A52:A82" si="5">V52</f>
        <v>773.***.***-**</v>
      </c>
      <c r="B52" s="15" t="s">
        <v>98</v>
      </c>
      <c r="C52" s="15"/>
      <c r="D52" s="15"/>
      <c r="E52" s="15"/>
      <c r="F52" s="15"/>
      <c r="G52" s="15"/>
      <c r="H52" s="15"/>
      <c r="I52" s="15" t="s">
        <v>25</v>
      </c>
      <c r="J52" s="15"/>
      <c r="K52" s="15"/>
      <c r="L52" s="15"/>
      <c r="M52" s="15"/>
      <c r="N52" s="16">
        <v>165</v>
      </c>
      <c r="O52" s="16"/>
      <c r="P52" s="16"/>
      <c r="Q52" s="15" t="s">
        <v>9</v>
      </c>
      <c r="R52" s="15"/>
      <c r="S52" s="15" t="s">
        <v>16</v>
      </c>
      <c r="T52" s="15"/>
      <c r="U52" s="2" t="str">
        <f t="shared" si="3"/>
        <v>773.***.***-**</v>
      </c>
      <c r="V52" s="2" t="s">
        <v>99</v>
      </c>
      <c r="W52" s="2" t="s">
        <v>261</v>
      </c>
      <c r="Y52" s="15"/>
      <c r="Z52" s="15"/>
      <c r="AA52" s="15"/>
      <c r="AB52" s="15"/>
      <c r="AC52" s="15"/>
      <c r="AD52" s="15"/>
    </row>
    <row r="53" spans="1:30" ht="14.1" customHeight="1" x14ac:dyDescent="0.2">
      <c r="A53" s="7" t="str">
        <f t="shared" si="5"/>
        <v>080.***.***-**</v>
      </c>
      <c r="B53" s="15" t="s">
        <v>100</v>
      </c>
      <c r="C53" s="15"/>
      <c r="D53" s="15"/>
      <c r="E53" s="15"/>
      <c r="F53" s="15"/>
      <c r="G53" s="15"/>
      <c r="H53" s="15"/>
      <c r="I53" s="15" t="s">
        <v>15</v>
      </c>
      <c r="J53" s="15"/>
      <c r="K53" s="15"/>
      <c r="L53" s="15"/>
      <c r="M53" s="15"/>
      <c r="N53" s="16">
        <v>165</v>
      </c>
      <c r="O53" s="16"/>
      <c r="P53" s="16"/>
      <c r="Q53" s="15" t="s">
        <v>9</v>
      </c>
      <c r="R53" s="15"/>
      <c r="S53" s="15" t="s">
        <v>16</v>
      </c>
      <c r="T53" s="15"/>
      <c r="U53" s="2" t="str">
        <f t="shared" si="3"/>
        <v>080.***.***-**</v>
      </c>
      <c r="V53" s="2" t="s">
        <v>101</v>
      </c>
      <c r="W53" s="2" t="s">
        <v>256</v>
      </c>
      <c r="Y53" s="15"/>
      <c r="Z53" s="15"/>
      <c r="AA53" s="15"/>
      <c r="AB53" s="15"/>
      <c r="AC53" s="15"/>
      <c r="AD53" s="15"/>
    </row>
    <row r="54" spans="1:30" ht="14.1" customHeight="1" x14ac:dyDescent="0.2">
      <c r="A54" s="7" t="str">
        <f t="shared" si="5"/>
        <v>010.***.***-**</v>
      </c>
      <c r="B54" s="15" t="s">
        <v>102</v>
      </c>
      <c r="C54" s="15"/>
      <c r="D54" s="15"/>
      <c r="E54" s="15"/>
      <c r="F54" s="15"/>
      <c r="G54" s="15"/>
      <c r="H54" s="15"/>
      <c r="I54" s="15" t="s">
        <v>8</v>
      </c>
      <c r="J54" s="15"/>
      <c r="K54" s="15"/>
      <c r="L54" s="15"/>
      <c r="M54" s="15"/>
      <c r="N54" s="16">
        <v>165</v>
      </c>
      <c r="O54" s="16"/>
      <c r="P54" s="16"/>
      <c r="Q54" s="15" t="s">
        <v>9</v>
      </c>
      <c r="R54" s="15"/>
      <c r="S54" s="15" t="s">
        <v>10</v>
      </c>
      <c r="T54" s="15"/>
      <c r="U54" s="2" t="str">
        <f t="shared" si="3"/>
        <v>010.***.***-**</v>
      </c>
      <c r="V54" s="2" t="s">
        <v>103</v>
      </c>
      <c r="W54" s="2" t="s">
        <v>261</v>
      </c>
      <c r="Y54" s="15"/>
      <c r="Z54" s="15"/>
      <c r="AA54" s="15"/>
      <c r="AB54" s="15"/>
      <c r="AC54" s="15"/>
      <c r="AD54" s="15"/>
    </row>
    <row r="55" spans="1:30" ht="14.1" customHeight="1" x14ac:dyDescent="0.2">
      <c r="A55" s="7" t="str">
        <f t="shared" si="5"/>
        <v>043.***.***-**</v>
      </c>
      <c r="B55" s="15" t="s">
        <v>104</v>
      </c>
      <c r="C55" s="15"/>
      <c r="D55" s="15"/>
      <c r="E55" s="15"/>
      <c r="F55" s="15"/>
      <c r="G55" s="15"/>
      <c r="H55" s="15"/>
      <c r="I55" s="15" t="s">
        <v>8</v>
      </c>
      <c r="J55" s="15"/>
      <c r="K55" s="15"/>
      <c r="L55" s="15"/>
      <c r="M55" s="15"/>
      <c r="N55" s="16">
        <v>165</v>
      </c>
      <c r="O55" s="16"/>
      <c r="P55" s="16"/>
      <c r="Q55" s="15" t="s">
        <v>9</v>
      </c>
      <c r="R55" s="15"/>
      <c r="S55" s="15" t="s">
        <v>10</v>
      </c>
      <c r="T55" s="15"/>
      <c r="U55" s="2" t="str">
        <f t="shared" si="3"/>
        <v>043.***.***-**</v>
      </c>
      <c r="V55" s="2" t="s">
        <v>105</v>
      </c>
      <c r="W55" s="2" t="s">
        <v>261</v>
      </c>
      <c r="Y55" s="15"/>
      <c r="Z55" s="15"/>
      <c r="AA55" s="15"/>
      <c r="AB55" s="15"/>
      <c r="AC55" s="15"/>
      <c r="AD55" s="15"/>
    </row>
    <row r="56" spans="1:30" ht="14.1" customHeight="1" x14ac:dyDescent="0.2">
      <c r="A56" s="7" t="str">
        <f t="shared" si="5"/>
        <v>058.***.***-**</v>
      </c>
      <c r="B56" s="15" t="s">
        <v>106</v>
      </c>
      <c r="C56" s="15"/>
      <c r="D56" s="15"/>
      <c r="E56" s="15"/>
      <c r="F56" s="15"/>
      <c r="G56" s="15"/>
      <c r="H56" s="15"/>
      <c r="I56" s="15" t="s">
        <v>8</v>
      </c>
      <c r="J56" s="15"/>
      <c r="K56" s="15"/>
      <c r="L56" s="15"/>
      <c r="M56" s="15"/>
      <c r="N56" s="16">
        <v>165</v>
      </c>
      <c r="O56" s="16"/>
      <c r="P56" s="16"/>
      <c r="Q56" s="15" t="s">
        <v>9</v>
      </c>
      <c r="R56" s="15"/>
      <c r="S56" s="15" t="s">
        <v>10</v>
      </c>
      <c r="T56" s="15"/>
      <c r="U56" s="2" t="str">
        <f t="shared" si="3"/>
        <v>058.***.***-**</v>
      </c>
      <c r="V56" s="2" t="s">
        <v>107</v>
      </c>
      <c r="W56" s="2" t="s">
        <v>261</v>
      </c>
      <c r="Y56" s="15"/>
      <c r="Z56" s="15"/>
      <c r="AA56" s="15"/>
      <c r="AB56" s="15"/>
      <c r="AC56" s="15"/>
      <c r="AD56" s="15"/>
    </row>
    <row r="57" spans="1:30" ht="14.1" customHeight="1" x14ac:dyDescent="0.2">
      <c r="A57" s="7" t="str">
        <f t="shared" si="5"/>
        <v>064.***.***-**</v>
      </c>
      <c r="B57" s="15" t="s">
        <v>108</v>
      </c>
      <c r="C57" s="15"/>
      <c r="D57" s="15"/>
      <c r="E57" s="15"/>
      <c r="F57" s="15"/>
      <c r="G57" s="15"/>
      <c r="H57" s="15"/>
      <c r="I57" s="15" t="s">
        <v>25</v>
      </c>
      <c r="J57" s="15"/>
      <c r="K57" s="15"/>
      <c r="L57" s="15"/>
      <c r="M57" s="15"/>
      <c r="N57" s="16">
        <v>165</v>
      </c>
      <c r="O57" s="16"/>
      <c r="P57" s="16"/>
      <c r="Q57" s="15" t="s">
        <v>9</v>
      </c>
      <c r="R57" s="15"/>
      <c r="S57" s="15" t="s">
        <v>16</v>
      </c>
      <c r="T57" s="15"/>
      <c r="U57" s="2" t="str">
        <f t="shared" si="3"/>
        <v>064.***.***-**</v>
      </c>
      <c r="V57" s="2" t="s">
        <v>109</v>
      </c>
      <c r="W57" s="2" t="s">
        <v>261</v>
      </c>
      <c r="Y57" s="15"/>
      <c r="Z57" s="15"/>
      <c r="AA57" s="15"/>
      <c r="AB57" s="15"/>
      <c r="AC57" s="15"/>
      <c r="AD57" s="15"/>
    </row>
    <row r="58" spans="1:30" ht="14.1" customHeight="1" x14ac:dyDescent="0.2">
      <c r="A58" s="7" t="str">
        <f t="shared" si="5"/>
        <v>030.***.***-**</v>
      </c>
      <c r="B58" s="15" t="s">
        <v>110</v>
      </c>
      <c r="C58" s="15"/>
      <c r="D58" s="15"/>
      <c r="E58" s="15"/>
      <c r="F58" s="15"/>
      <c r="G58" s="15"/>
      <c r="H58" s="15"/>
      <c r="I58" s="15" t="s">
        <v>8</v>
      </c>
      <c r="J58" s="15"/>
      <c r="K58" s="15"/>
      <c r="L58" s="15"/>
      <c r="M58" s="15"/>
      <c r="N58" s="16">
        <v>165</v>
      </c>
      <c r="O58" s="16"/>
      <c r="P58" s="16"/>
      <c r="Q58" s="15" t="s">
        <v>9</v>
      </c>
      <c r="R58" s="15"/>
      <c r="S58" s="15" t="s">
        <v>10</v>
      </c>
      <c r="T58" s="15"/>
      <c r="U58" s="2" t="str">
        <f t="shared" si="3"/>
        <v>030.***.***-**</v>
      </c>
      <c r="V58" s="2" t="s">
        <v>111</v>
      </c>
      <c r="W58" s="2" t="s">
        <v>261</v>
      </c>
      <c r="Y58" s="15"/>
      <c r="Z58" s="15"/>
      <c r="AA58" s="15"/>
      <c r="AB58" s="15"/>
      <c r="AC58" s="15"/>
      <c r="AD58" s="15"/>
    </row>
    <row r="59" spans="1:30" ht="14.1" customHeight="1" x14ac:dyDescent="0.2">
      <c r="A59" s="7" t="str">
        <f t="shared" si="5"/>
        <v>088.***.***-**</v>
      </c>
      <c r="B59" s="15" t="s">
        <v>112</v>
      </c>
      <c r="C59" s="15"/>
      <c r="D59" s="15"/>
      <c r="E59" s="15"/>
      <c r="F59" s="15"/>
      <c r="G59" s="15"/>
      <c r="H59" s="15"/>
      <c r="I59" s="15" t="s">
        <v>25</v>
      </c>
      <c r="J59" s="15"/>
      <c r="K59" s="15"/>
      <c r="L59" s="15"/>
      <c r="M59" s="15"/>
      <c r="N59" s="16">
        <v>165</v>
      </c>
      <c r="O59" s="16"/>
      <c r="P59" s="16"/>
      <c r="Q59" s="15" t="s">
        <v>9</v>
      </c>
      <c r="R59" s="15"/>
      <c r="S59" s="15" t="s">
        <v>16</v>
      </c>
      <c r="T59" s="15"/>
      <c r="U59" s="2" t="str">
        <f t="shared" si="3"/>
        <v>088.***.***-**</v>
      </c>
      <c r="V59" s="2" t="s">
        <v>113</v>
      </c>
      <c r="W59" s="2" t="s">
        <v>262</v>
      </c>
      <c r="Y59" s="15"/>
      <c r="Z59" s="15"/>
      <c r="AA59" s="15"/>
      <c r="AB59" s="15"/>
      <c r="AC59" s="15"/>
      <c r="AD59" s="15"/>
    </row>
    <row r="60" spans="1:30" ht="14.1" customHeight="1" x14ac:dyDescent="0.2">
      <c r="A60" s="7" t="str">
        <f t="shared" si="5"/>
        <v>044.***.***-**</v>
      </c>
      <c r="B60" s="15" t="s">
        <v>114</v>
      </c>
      <c r="C60" s="15"/>
      <c r="D60" s="15"/>
      <c r="E60" s="15"/>
      <c r="F60" s="15"/>
      <c r="G60" s="15"/>
      <c r="H60" s="15"/>
      <c r="I60" s="15" t="s">
        <v>25</v>
      </c>
      <c r="J60" s="15"/>
      <c r="K60" s="15"/>
      <c r="L60" s="15"/>
      <c r="M60" s="15"/>
      <c r="N60" s="16">
        <v>165</v>
      </c>
      <c r="O60" s="16"/>
      <c r="P60" s="16"/>
      <c r="Q60" s="15" t="s">
        <v>9</v>
      </c>
      <c r="R60" s="15"/>
      <c r="S60" s="15" t="s">
        <v>16</v>
      </c>
      <c r="T60" s="15"/>
      <c r="U60" s="2" t="str">
        <f t="shared" si="3"/>
        <v>044.***.***-**</v>
      </c>
      <c r="V60" s="2" t="s">
        <v>115</v>
      </c>
      <c r="W60" s="2" t="s">
        <v>256</v>
      </c>
      <c r="Y60" s="15"/>
      <c r="Z60" s="15"/>
      <c r="AA60" s="15"/>
      <c r="AB60" s="15"/>
      <c r="AC60" s="15"/>
      <c r="AD60" s="15"/>
    </row>
    <row r="61" spans="1:30" ht="14.1" customHeight="1" x14ac:dyDescent="0.2">
      <c r="A61" s="7" t="str">
        <f t="shared" si="5"/>
        <v>124.***.***-**</v>
      </c>
      <c r="B61" s="15" t="s">
        <v>116</v>
      </c>
      <c r="C61" s="15"/>
      <c r="D61" s="15"/>
      <c r="E61" s="15"/>
      <c r="F61" s="15"/>
      <c r="G61" s="15"/>
      <c r="H61" s="15"/>
      <c r="I61" s="15" t="s">
        <v>25</v>
      </c>
      <c r="J61" s="15"/>
      <c r="K61" s="15"/>
      <c r="L61" s="15"/>
      <c r="M61" s="15"/>
      <c r="N61" s="16">
        <v>165</v>
      </c>
      <c r="O61" s="16"/>
      <c r="P61" s="16"/>
      <c r="Q61" s="15" t="s">
        <v>9</v>
      </c>
      <c r="R61" s="15"/>
      <c r="S61" s="15" t="s">
        <v>16</v>
      </c>
      <c r="T61" s="15"/>
      <c r="U61" s="2" t="str">
        <f t="shared" si="3"/>
        <v>124.***.***-**</v>
      </c>
      <c r="V61" s="2" t="s">
        <v>117</v>
      </c>
      <c r="W61" s="2" t="s">
        <v>262</v>
      </c>
      <c r="Y61" s="15"/>
      <c r="Z61" s="15"/>
      <c r="AA61" s="15"/>
      <c r="AB61" s="15"/>
      <c r="AC61" s="15"/>
      <c r="AD61" s="15"/>
    </row>
    <row r="62" spans="1:30" ht="14.1" customHeight="1" x14ac:dyDescent="0.2">
      <c r="A62" s="7" t="str">
        <f t="shared" si="5"/>
        <v>920.***.***-**</v>
      </c>
      <c r="B62" s="15" t="s">
        <v>118</v>
      </c>
      <c r="C62" s="15"/>
      <c r="D62" s="15"/>
      <c r="E62" s="15"/>
      <c r="F62" s="15"/>
      <c r="G62" s="15"/>
      <c r="H62" s="15"/>
      <c r="I62" s="15" t="s">
        <v>25</v>
      </c>
      <c r="J62" s="15"/>
      <c r="K62" s="15"/>
      <c r="L62" s="15"/>
      <c r="M62" s="15"/>
      <c r="N62" s="16">
        <v>165</v>
      </c>
      <c r="O62" s="16"/>
      <c r="P62" s="16"/>
      <c r="Q62" s="15" t="s">
        <v>9</v>
      </c>
      <c r="R62" s="15"/>
      <c r="S62" s="15" t="s">
        <v>16</v>
      </c>
      <c r="T62" s="15"/>
      <c r="U62" s="2" t="str">
        <f t="shared" si="3"/>
        <v>920.***.***-**</v>
      </c>
      <c r="V62" s="2" t="s">
        <v>119</v>
      </c>
      <c r="W62" s="2" t="s">
        <v>262</v>
      </c>
      <c r="Y62" s="15"/>
      <c r="Z62" s="15"/>
      <c r="AA62" s="15"/>
      <c r="AB62" s="15"/>
      <c r="AC62" s="15"/>
      <c r="AD62" s="15"/>
    </row>
    <row r="63" spans="1:30" ht="14.1" customHeight="1" x14ac:dyDescent="0.2">
      <c r="A63" s="7" t="str">
        <f t="shared" si="5"/>
        <v>074.***.***-**</v>
      </c>
      <c r="B63" s="15" t="s">
        <v>120</v>
      </c>
      <c r="C63" s="15"/>
      <c r="D63" s="15"/>
      <c r="E63" s="15"/>
      <c r="F63" s="15"/>
      <c r="G63" s="15"/>
      <c r="H63" s="15"/>
      <c r="I63" s="15" t="s">
        <v>25</v>
      </c>
      <c r="J63" s="15"/>
      <c r="K63" s="15"/>
      <c r="L63" s="15"/>
      <c r="M63" s="15"/>
      <c r="N63" s="16">
        <v>165</v>
      </c>
      <c r="O63" s="16"/>
      <c r="P63" s="16"/>
      <c r="Q63" s="15" t="s">
        <v>9</v>
      </c>
      <c r="R63" s="15"/>
      <c r="S63" s="15" t="s">
        <v>16</v>
      </c>
      <c r="T63" s="15"/>
      <c r="U63" s="2" t="str">
        <f t="shared" si="3"/>
        <v>074.***.***-**</v>
      </c>
      <c r="V63" s="2" t="s">
        <v>121</v>
      </c>
      <c r="W63" s="2" t="s">
        <v>258</v>
      </c>
      <c r="Y63" s="15"/>
      <c r="Z63" s="15"/>
      <c r="AA63" s="15"/>
      <c r="AB63" s="15"/>
      <c r="AC63" s="15"/>
      <c r="AD63" s="15"/>
    </row>
    <row r="64" spans="1:30" ht="14.1" customHeight="1" x14ac:dyDescent="0.2">
      <c r="A64" s="7" t="str">
        <f t="shared" si="5"/>
        <v>080.***.***-**</v>
      </c>
      <c r="B64" s="15" t="s">
        <v>122</v>
      </c>
      <c r="C64" s="15"/>
      <c r="D64" s="15"/>
      <c r="E64" s="15"/>
      <c r="F64" s="15"/>
      <c r="G64" s="15"/>
      <c r="H64" s="15"/>
      <c r="I64" s="15" t="s">
        <v>15</v>
      </c>
      <c r="J64" s="15"/>
      <c r="K64" s="15"/>
      <c r="L64" s="15"/>
      <c r="M64" s="15"/>
      <c r="N64" s="16">
        <v>165</v>
      </c>
      <c r="O64" s="16"/>
      <c r="P64" s="16"/>
      <c r="Q64" s="15" t="s">
        <v>9</v>
      </c>
      <c r="R64" s="15"/>
      <c r="S64" s="15" t="s">
        <v>16</v>
      </c>
      <c r="T64" s="15"/>
      <c r="U64" s="2" t="str">
        <f t="shared" si="3"/>
        <v>080.***.***-**</v>
      </c>
      <c r="V64" s="2" t="s">
        <v>101</v>
      </c>
      <c r="W64" s="2" t="s">
        <v>256</v>
      </c>
      <c r="Y64" s="15"/>
      <c r="Z64" s="15"/>
      <c r="AA64" s="15"/>
      <c r="AB64" s="15"/>
      <c r="AC64" s="15"/>
      <c r="AD64" s="15"/>
    </row>
    <row r="65" spans="1:30" ht="14.1" customHeight="1" x14ac:dyDescent="0.2">
      <c r="A65" s="7" t="str">
        <f t="shared" si="5"/>
        <v>059.***.***-**</v>
      </c>
      <c r="B65" s="15" t="s">
        <v>123</v>
      </c>
      <c r="C65" s="15"/>
      <c r="D65" s="15"/>
      <c r="E65" s="15"/>
      <c r="F65" s="15"/>
      <c r="G65" s="15"/>
      <c r="H65" s="15"/>
      <c r="I65" s="15" t="s">
        <v>25</v>
      </c>
      <c r="J65" s="15"/>
      <c r="K65" s="15"/>
      <c r="L65" s="15"/>
      <c r="M65" s="15"/>
      <c r="N65" s="16">
        <v>165</v>
      </c>
      <c r="O65" s="16"/>
      <c r="P65" s="16"/>
      <c r="Q65" s="15" t="s">
        <v>9</v>
      </c>
      <c r="R65" s="15"/>
      <c r="S65" s="15" t="s">
        <v>16</v>
      </c>
      <c r="T65" s="15"/>
      <c r="U65" s="2" t="str">
        <f t="shared" si="3"/>
        <v>059.***.***-**</v>
      </c>
      <c r="V65" s="2" t="s">
        <v>32</v>
      </c>
      <c r="W65" s="2" t="s">
        <v>262</v>
      </c>
      <c r="Y65" s="15"/>
      <c r="Z65" s="15"/>
      <c r="AA65" s="15"/>
      <c r="AB65" s="15"/>
      <c r="AC65" s="15"/>
      <c r="AD65" s="15"/>
    </row>
    <row r="66" spans="1:30" ht="14.1" customHeight="1" x14ac:dyDescent="0.2">
      <c r="A66" s="7" t="str">
        <f t="shared" si="5"/>
        <v>321.***.***-**</v>
      </c>
      <c r="B66" s="15" t="s">
        <v>124</v>
      </c>
      <c r="C66" s="15"/>
      <c r="D66" s="15"/>
      <c r="E66" s="15"/>
      <c r="F66" s="15"/>
      <c r="G66" s="15"/>
      <c r="H66" s="15"/>
      <c r="I66" s="15" t="s">
        <v>8</v>
      </c>
      <c r="J66" s="15"/>
      <c r="K66" s="15"/>
      <c r="L66" s="15"/>
      <c r="M66" s="15"/>
      <c r="N66" s="16">
        <v>165</v>
      </c>
      <c r="O66" s="16"/>
      <c r="P66" s="16"/>
      <c r="Q66" s="15" t="s">
        <v>9</v>
      </c>
      <c r="R66" s="15"/>
      <c r="S66" s="15" t="s">
        <v>10</v>
      </c>
      <c r="T66" s="15"/>
      <c r="U66" s="2" t="str">
        <f t="shared" si="3"/>
        <v>321.***.***-**</v>
      </c>
      <c r="V66" s="2" t="s">
        <v>125</v>
      </c>
      <c r="W66" s="2" t="s">
        <v>263</v>
      </c>
      <c r="Y66" s="15"/>
      <c r="Z66" s="15"/>
      <c r="AA66" s="15"/>
      <c r="AB66" s="15"/>
      <c r="AC66" s="15"/>
      <c r="AD66" s="15"/>
    </row>
    <row r="67" spans="1:30" ht="14.1" customHeight="1" x14ac:dyDescent="0.2">
      <c r="A67" s="7" t="str">
        <f t="shared" si="5"/>
        <v>052.***.***-**</v>
      </c>
      <c r="B67" s="15" t="s">
        <v>126</v>
      </c>
      <c r="C67" s="15"/>
      <c r="D67" s="15"/>
      <c r="E67" s="15"/>
      <c r="F67" s="15"/>
      <c r="G67" s="15"/>
      <c r="H67" s="15"/>
      <c r="I67" s="15" t="s">
        <v>25</v>
      </c>
      <c r="J67" s="15"/>
      <c r="K67" s="15"/>
      <c r="L67" s="15"/>
      <c r="M67" s="15"/>
      <c r="N67" s="16">
        <v>165</v>
      </c>
      <c r="O67" s="16"/>
      <c r="P67" s="16"/>
      <c r="Q67" s="15" t="s">
        <v>9</v>
      </c>
      <c r="R67" s="15"/>
      <c r="S67" s="15" t="s">
        <v>16</v>
      </c>
      <c r="T67" s="15"/>
      <c r="U67" s="2" t="str">
        <f t="shared" si="3"/>
        <v>052.***.***-**</v>
      </c>
      <c r="V67" s="2" t="s">
        <v>23</v>
      </c>
      <c r="W67" s="2" t="s">
        <v>258</v>
      </c>
      <c r="Y67" s="15"/>
      <c r="Z67" s="15"/>
      <c r="AA67" s="15"/>
      <c r="AB67" s="15"/>
      <c r="AC67" s="15"/>
      <c r="AD67" s="15"/>
    </row>
    <row r="68" spans="1:30" ht="14.1" customHeight="1" x14ac:dyDescent="0.2">
      <c r="A68" s="7" t="str">
        <f t="shared" si="5"/>
        <v>055.***.***-**</v>
      </c>
      <c r="B68" s="15" t="s">
        <v>127</v>
      </c>
      <c r="C68" s="15"/>
      <c r="D68" s="15"/>
      <c r="E68" s="15"/>
      <c r="F68" s="15"/>
      <c r="G68" s="15"/>
      <c r="H68" s="15"/>
      <c r="I68" s="15" t="s">
        <v>25</v>
      </c>
      <c r="J68" s="15"/>
      <c r="K68" s="15"/>
      <c r="L68" s="15"/>
      <c r="M68" s="15"/>
      <c r="N68" s="16">
        <v>165</v>
      </c>
      <c r="O68" s="16"/>
      <c r="P68" s="16"/>
      <c r="Q68" s="15" t="s">
        <v>9</v>
      </c>
      <c r="R68" s="15"/>
      <c r="S68" s="15" t="s">
        <v>16</v>
      </c>
      <c r="T68" s="15"/>
      <c r="U68" s="2" t="str">
        <f t="shared" si="3"/>
        <v>055.***.***-**</v>
      </c>
      <c r="V68" s="2" t="s">
        <v>128</v>
      </c>
      <c r="W68" s="2" t="s">
        <v>262</v>
      </c>
      <c r="Y68" s="15"/>
      <c r="Z68" s="15"/>
      <c r="AA68" s="15"/>
      <c r="AB68" s="15"/>
      <c r="AC68" s="15"/>
      <c r="AD68" s="15"/>
    </row>
    <row r="69" spans="1:30" ht="14.1" customHeight="1" x14ac:dyDescent="0.2">
      <c r="A69" s="7" t="str">
        <f t="shared" si="5"/>
        <v>026.***.***-**</v>
      </c>
      <c r="B69" s="15" t="s">
        <v>129</v>
      </c>
      <c r="C69" s="15"/>
      <c r="D69" s="15"/>
      <c r="E69" s="15"/>
      <c r="F69" s="15"/>
      <c r="G69" s="15"/>
      <c r="H69" s="15"/>
      <c r="I69" s="15" t="s">
        <v>8</v>
      </c>
      <c r="J69" s="15"/>
      <c r="K69" s="15"/>
      <c r="L69" s="15"/>
      <c r="M69" s="15"/>
      <c r="N69" s="16">
        <v>165</v>
      </c>
      <c r="O69" s="16"/>
      <c r="P69" s="16"/>
      <c r="Q69" s="15" t="s">
        <v>9</v>
      </c>
      <c r="R69" s="15"/>
      <c r="S69" s="15" t="s">
        <v>10</v>
      </c>
      <c r="T69" s="15"/>
      <c r="U69" s="2" t="str">
        <f t="shared" si="3"/>
        <v>026.***.***-**</v>
      </c>
      <c r="V69" s="2" t="s">
        <v>130</v>
      </c>
      <c r="W69" s="2" t="s">
        <v>261</v>
      </c>
      <c r="Y69" s="15"/>
      <c r="Z69" s="15"/>
      <c r="AA69" s="15"/>
      <c r="AB69" s="15"/>
      <c r="AC69" s="15"/>
      <c r="AD69" s="15"/>
    </row>
    <row r="70" spans="1:30" ht="14.1" customHeight="1" x14ac:dyDescent="0.2">
      <c r="A70" s="7" t="str">
        <f t="shared" si="5"/>
        <v>013.***.***-**</v>
      </c>
      <c r="B70" s="15" t="s">
        <v>131</v>
      </c>
      <c r="C70" s="15"/>
      <c r="D70" s="15"/>
      <c r="E70" s="15"/>
      <c r="F70" s="15"/>
      <c r="G70" s="15"/>
      <c r="H70" s="15"/>
      <c r="I70" s="15" t="s">
        <v>15</v>
      </c>
      <c r="J70" s="15"/>
      <c r="K70" s="15"/>
      <c r="L70" s="15"/>
      <c r="M70" s="15"/>
      <c r="N70" s="16">
        <v>165</v>
      </c>
      <c r="O70" s="16"/>
      <c r="P70" s="16"/>
      <c r="Q70" s="15" t="s">
        <v>9</v>
      </c>
      <c r="R70" s="15"/>
      <c r="S70" s="15" t="s">
        <v>16</v>
      </c>
      <c r="T70" s="15"/>
      <c r="U70" s="2" t="str">
        <f t="shared" si="3"/>
        <v>013.***.***-**</v>
      </c>
      <c r="V70" s="2" t="s">
        <v>132</v>
      </c>
      <c r="W70" s="2" t="s">
        <v>256</v>
      </c>
      <c r="Y70" s="15"/>
      <c r="Z70" s="15"/>
      <c r="AA70" s="15"/>
      <c r="AB70" s="15"/>
      <c r="AC70" s="15"/>
      <c r="AD70" s="15"/>
    </row>
    <row r="71" spans="1:30" ht="14.1" customHeight="1" x14ac:dyDescent="0.2">
      <c r="A71" s="7" t="str">
        <f t="shared" si="5"/>
        <v>074.***.***-**</v>
      </c>
      <c r="B71" s="15" t="s">
        <v>133</v>
      </c>
      <c r="C71" s="15"/>
      <c r="D71" s="15"/>
      <c r="E71" s="15"/>
      <c r="F71" s="15"/>
      <c r="G71" s="15"/>
      <c r="H71" s="15"/>
      <c r="I71" s="15" t="s">
        <v>25</v>
      </c>
      <c r="J71" s="15"/>
      <c r="K71" s="15"/>
      <c r="L71" s="15"/>
      <c r="M71" s="15"/>
      <c r="N71" s="16">
        <v>165</v>
      </c>
      <c r="O71" s="16"/>
      <c r="P71" s="16"/>
      <c r="Q71" s="15" t="s">
        <v>9</v>
      </c>
      <c r="R71" s="15"/>
      <c r="S71" s="15" t="s">
        <v>16</v>
      </c>
      <c r="T71" s="15"/>
      <c r="U71" s="2" t="str">
        <f t="shared" si="3"/>
        <v>074.***.***-**</v>
      </c>
      <c r="V71" s="2" t="s">
        <v>121</v>
      </c>
      <c r="W71" s="2" t="s">
        <v>262</v>
      </c>
      <c r="Y71" s="15"/>
      <c r="Z71" s="15"/>
      <c r="AA71" s="15"/>
      <c r="AB71" s="15"/>
      <c r="AC71" s="15"/>
      <c r="AD71" s="15"/>
    </row>
    <row r="72" spans="1:30" ht="14.1" customHeight="1" x14ac:dyDescent="0.2">
      <c r="A72" s="7" t="str">
        <f t="shared" si="5"/>
        <v>049.***.***-**</v>
      </c>
      <c r="B72" s="15" t="s">
        <v>134</v>
      </c>
      <c r="C72" s="15"/>
      <c r="D72" s="15"/>
      <c r="E72" s="15"/>
      <c r="F72" s="15"/>
      <c r="G72" s="15"/>
      <c r="H72" s="15"/>
      <c r="I72" s="15" t="s">
        <v>25</v>
      </c>
      <c r="J72" s="15"/>
      <c r="K72" s="15"/>
      <c r="L72" s="15"/>
      <c r="M72" s="15"/>
      <c r="N72" s="16">
        <v>165</v>
      </c>
      <c r="O72" s="16"/>
      <c r="P72" s="16"/>
      <c r="Q72" s="15" t="s">
        <v>9</v>
      </c>
      <c r="R72" s="15"/>
      <c r="S72" s="15" t="s">
        <v>16</v>
      </c>
      <c r="T72" s="15"/>
      <c r="U72" s="2" t="str">
        <f t="shared" ref="U72:U103" si="6">CONCATENATE(LEFT(A72,3),".***.***-**")</f>
        <v>049.***.***-**</v>
      </c>
      <c r="V72" s="2" t="s">
        <v>135</v>
      </c>
      <c r="W72" s="2" t="s">
        <v>262</v>
      </c>
      <c r="Y72" s="15"/>
      <c r="Z72" s="15"/>
      <c r="AA72" s="15"/>
      <c r="AB72" s="15"/>
      <c r="AC72" s="15"/>
      <c r="AD72" s="15"/>
    </row>
    <row r="73" spans="1:30" ht="14.1" customHeight="1" x14ac:dyDescent="0.2">
      <c r="A73" s="7" t="str">
        <f t="shared" si="5"/>
        <v>034.***.***-**</v>
      </c>
      <c r="B73" s="15" t="s">
        <v>136</v>
      </c>
      <c r="C73" s="15"/>
      <c r="D73" s="15"/>
      <c r="E73" s="15"/>
      <c r="F73" s="15"/>
      <c r="G73" s="15"/>
      <c r="H73" s="15"/>
      <c r="I73" s="15" t="s">
        <v>15</v>
      </c>
      <c r="J73" s="15"/>
      <c r="K73" s="15"/>
      <c r="L73" s="15"/>
      <c r="M73" s="15"/>
      <c r="N73" s="16">
        <v>165</v>
      </c>
      <c r="O73" s="16"/>
      <c r="P73" s="16"/>
      <c r="Q73" s="15" t="s">
        <v>9</v>
      </c>
      <c r="R73" s="15"/>
      <c r="S73" s="15" t="s">
        <v>16</v>
      </c>
      <c r="T73" s="15"/>
      <c r="U73" s="2" t="str">
        <f t="shared" si="6"/>
        <v>034.***.***-**</v>
      </c>
      <c r="V73" s="2" t="s">
        <v>38</v>
      </c>
      <c r="W73" s="2" t="s">
        <v>256</v>
      </c>
      <c r="Y73" s="15"/>
      <c r="Z73" s="15"/>
      <c r="AA73" s="15"/>
      <c r="AB73" s="15"/>
      <c r="AC73" s="15"/>
      <c r="AD73" s="15"/>
    </row>
    <row r="74" spans="1:30" ht="14.1" customHeight="1" x14ac:dyDescent="0.2">
      <c r="A74" s="7" t="str">
        <f t="shared" si="5"/>
        <v>355.***.***-**</v>
      </c>
      <c r="B74" s="15" t="s">
        <v>137</v>
      </c>
      <c r="C74" s="15"/>
      <c r="D74" s="15"/>
      <c r="E74" s="15"/>
      <c r="F74" s="15"/>
      <c r="G74" s="15"/>
      <c r="H74" s="15"/>
      <c r="I74" s="15" t="s">
        <v>15</v>
      </c>
      <c r="J74" s="15"/>
      <c r="K74" s="15"/>
      <c r="L74" s="15"/>
      <c r="M74" s="15"/>
      <c r="N74" s="16">
        <v>165</v>
      </c>
      <c r="O74" s="16"/>
      <c r="P74" s="16"/>
      <c r="Q74" s="15" t="s">
        <v>9</v>
      </c>
      <c r="R74" s="15"/>
      <c r="S74" s="15" t="s">
        <v>16</v>
      </c>
      <c r="T74" s="15"/>
      <c r="U74" s="2" t="str">
        <f t="shared" si="6"/>
        <v>355.***.***-**</v>
      </c>
      <c r="V74" s="2" t="s">
        <v>138</v>
      </c>
      <c r="W74" s="2" t="s">
        <v>256</v>
      </c>
      <c r="Y74" s="15"/>
      <c r="Z74" s="15"/>
      <c r="AA74" s="15"/>
      <c r="AB74" s="15"/>
      <c r="AC74" s="15"/>
      <c r="AD74" s="15"/>
    </row>
    <row r="75" spans="1:30" ht="14.1" customHeight="1" x14ac:dyDescent="0.2">
      <c r="A75" s="7" t="str">
        <f t="shared" si="5"/>
        <v>478.***.***-**</v>
      </c>
      <c r="B75" s="15" t="s">
        <v>139</v>
      </c>
      <c r="C75" s="15"/>
      <c r="D75" s="15"/>
      <c r="E75" s="15"/>
      <c r="F75" s="15"/>
      <c r="G75" s="15"/>
      <c r="H75" s="15"/>
      <c r="I75" s="15" t="s">
        <v>21</v>
      </c>
      <c r="J75" s="15"/>
      <c r="K75" s="15"/>
      <c r="L75" s="15"/>
      <c r="M75" s="15"/>
      <c r="N75" s="16">
        <v>165</v>
      </c>
      <c r="O75" s="16"/>
      <c r="P75" s="16"/>
      <c r="Q75" s="15" t="s">
        <v>9</v>
      </c>
      <c r="R75" s="15"/>
      <c r="S75" s="15" t="s">
        <v>22</v>
      </c>
      <c r="T75" s="15"/>
      <c r="U75" s="2" t="str">
        <f t="shared" si="6"/>
        <v>478.***.***-**</v>
      </c>
      <c r="V75" s="2" t="s">
        <v>140</v>
      </c>
      <c r="W75" s="2" t="s">
        <v>264</v>
      </c>
      <c r="Y75" s="15"/>
      <c r="Z75" s="15"/>
      <c r="AA75" s="15"/>
      <c r="AB75" s="15"/>
      <c r="AC75" s="15"/>
      <c r="AD75" s="15"/>
    </row>
    <row r="76" spans="1:30" ht="14.1" customHeight="1" x14ac:dyDescent="0.2">
      <c r="A76" s="7" t="str">
        <f t="shared" si="5"/>
        <v>351.***.***-**</v>
      </c>
      <c r="B76" s="15" t="s">
        <v>141</v>
      </c>
      <c r="C76" s="15"/>
      <c r="D76" s="15"/>
      <c r="E76" s="15"/>
      <c r="F76" s="15"/>
      <c r="G76" s="15"/>
      <c r="H76" s="15"/>
      <c r="I76" s="15" t="s">
        <v>8</v>
      </c>
      <c r="J76" s="15"/>
      <c r="K76" s="15"/>
      <c r="L76" s="15"/>
      <c r="M76" s="15"/>
      <c r="N76" s="16">
        <v>165</v>
      </c>
      <c r="O76" s="16"/>
      <c r="P76" s="16"/>
      <c r="Q76" s="15" t="s">
        <v>9</v>
      </c>
      <c r="R76" s="15"/>
      <c r="S76" s="15" t="s">
        <v>10</v>
      </c>
      <c r="T76" s="15"/>
      <c r="U76" s="2" t="str">
        <f t="shared" si="6"/>
        <v>351.***.***-**</v>
      </c>
      <c r="V76" s="2" t="s">
        <v>142</v>
      </c>
      <c r="W76" s="2" t="s">
        <v>255</v>
      </c>
      <c r="Y76" s="15"/>
      <c r="Z76" s="15"/>
      <c r="AA76" s="15"/>
      <c r="AB76" s="15"/>
      <c r="AC76" s="15"/>
      <c r="AD76" s="15"/>
    </row>
    <row r="77" spans="1:30" ht="14.1" customHeight="1" x14ac:dyDescent="0.2">
      <c r="A77" s="7" t="str">
        <f t="shared" si="5"/>
        <v>059.***.***-**</v>
      </c>
      <c r="B77" s="15" t="s">
        <v>143</v>
      </c>
      <c r="C77" s="15"/>
      <c r="D77" s="15"/>
      <c r="E77" s="15"/>
      <c r="F77" s="15"/>
      <c r="G77" s="15"/>
      <c r="H77" s="15"/>
      <c r="I77" s="15" t="s">
        <v>25</v>
      </c>
      <c r="J77" s="15"/>
      <c r="K77" s="15"/>
      <c r="L77" s="15"/>
      <c r="M77" s="15"/>
      <c r="N77" s="16">
        <v>165</v>
      </c>
      <c r="O77" s="16"/>
      <c r="P77" s="16"/>
      <c r="Q77" s="15" t="s">
        <v>9</v>
      </c>
      <c r="R77" s="15"/>
      <c r="S77" s="15" t="s">
        <v>16</v>
      </c>
      <c r="T77" s="15"/>
      <c r="U77" s="2" t="str">
        <f t="shared" si="6"/>
        <v>059.***.***-**</v>
      </c>
      <c r="V77" s="2" t="s">
        <v>32</v>
      </c>
      <c r="W77" s="2" t="s">
        <v>262</v>
      </c>
      <c r="Y77" s="15"/>
      <c r="Z77" s="15"/>
      <c r="AA77" s="15"/>
      <c r="AB77" s="15"/>
      <c r="AC77" s="15"/>
      <c r="AD77" s="15"/>
    </row>
    <row r="78" spans="1:30" ht="14.1" customHeight="1" x14ac:dyDescent="0.2">
      <c r="A78" s="7" t="str">
        <f t="shared" si="5"/>
        <v>027.***.***-**</v>
      </c>
      <c r="B78" s="15" t="s">
        <v>144</v>
      </c>
      <c r="C78" s="15"/>
      <c r="D78" s="15"/>
      <c r="E78" s="15"/>
      <c r="F78" s="15"/>
      <c r="G78" s="15"/>
      <c r="H78" s="15"/>
      <c r="I78" s="15" t="s">
        <v>25</v>
      </c>
      <c r="J78" s="15"/>
      <c r="K78" s="15"/>
      <c r="L78" s="15"/>
      <c r="M78" s="15"/>
      <c r="N78" s="16">
        <v>165</v>
      </c>
      <c r="O78" s="16"/>
      <c r="P78" s="16"/>
      <c r="Q78" s="15" t="s">
        <v>9</v>
      </c>
      <c r="R78" s="15"/>
      <c r="S78" s="15" t="s">
        <v>16</v>
      </c>
      <c r="T78" s="15"/>
      <c r="U78" s="2" t="str">
        <f t="shared" si="6"/>
        <v>027.***.***-**</v>
      </c>
      <c r="V78" s="2" t="s">
        <v>145</v>
      </c>
      <c r="W78" s="2" t="s">
        <v>258</v>
      </c>
      <c r="Y78" s="15"/>
      <c r="Z78" s="15"/>
      <c r="AA78" s="15"/>
      <c r="AB78" s="15"/>
      <c r="AC78" s="15"/>
      <c r="AD78" s="15"/>
    </row>
    <row r="79" spans="1:30" ht="14.1" customHeight="1" x14ac:dyDescent="0.2">
      <c r="A79" s="7" t="str">
        <f t="shared" si="5"/>
        <v>073.***.***-**</v>
      </c>
      <c r="B79" s="15" t="s">
        <v>146</v>
      </c>
      <c r="C79" s="15"/>
      <c r="D79" s="15"/>
      <c r="E79" s="15"/>
      <c r="F79" s="15"/>
      <c r="G79" s="15"/>
      <c r="H79" s="15"/>
      <c r="I79" s="15" t="s">
        <v>25</v>
      </c>
      <c r="J79" s="15"/>
      <c r="K79" s="15"/>
      <c r="L79" s="15"/>
      <c r="M79" s="15"/>
      <c r="N79" s="16">
        <v>165</v>
      </c>
      <c r="O79" s="16"/>
      <c r="P79" s="16"/>
      <c r="Q79" s="15" t="s">
        <v>9</v>
      </c>
      <c r="R79" s="15"/>
      <c r="S79" s="15" t="s">
        <v>16</v>
      </c>
      <c r="T79" s="15"/>
      <c r="U79" s="2" t="str">
        <f t="shared" si="6"/>
        <v>073.***.***-**</v>
      </c>
      <c r="V79" s="2" t="s">
        <v>26</v>
      </c>
      <c r="W79" s="2" t="s">
        <v>258</v>
      </c>
      <c r="Y79" s="15"/>
      <c r="Z79" s="15"/>
      <c r="AA79" s="15"/>
      <c r="AB79" s="15"/>
      <c r="AC79" s="15"/>
      <c r="AD79" s="15"/>
    </row>
    <row r="80" spans="1:30" ht="14.1" customHeight="1" x14ac:dyDescent="0.2">
      <c r="A80" s="7" t="str">
        <f t="shared" si="5"/>
        <v>345.***.***-**</v>
      </c>
      <c r="B80" s="15" t="s">
        <v>147</v>
      </c>
      <c r="C80" s="15"/>
      <c r="D80" s="15"/>
      <c r="E80" s="15"/>
      <c r="F80" s="15"/>
      <c r="G80" s="15"/>
      <c r="H80" s="15"/>
      <c r="I80" s="15" t="s">
        <v>8</v>
      </c>
      <c r="J80" s="15"/>
      <c r="K80" s="15"/>
      <c r="L80" s="15"/>
      <c r="M80" s="15"/>
      <c r="N80" s="16">
        <v>165</v>
      </c>
      <c r="O80" s="16"/>
      <c r="P80" s="16"/>
      <c r="Q80" s="15" t="s">
        <v>9</v>
      </c>
      <c r="R80" s="15"/>
      <c r="S80" s="15" t="s">
        <v>10</v>
      </c>
      <c r="T80" s="15"/>
      <c r="U80" s="2" t="str">
        <f t="shared" si="6"/>
        <v>345.***.***-**</v>
      </c>
      <c r="V80" s="2" t="s">
        <v>148</v>
      </c>
      <c r="W80" s="2" t="s">
        <v>261</v>
      </c>
      <c r="Y80" s="15"/>
      <c r="Z80" s="15"/>
      <c r="AA80" s="15"/>
      <c r="AB80" s="15"/>
      <c r="AC80" s="15"/>
      <c r="AD80" s="15"/>
    </row>
    <row r="81" spans="1:30" ht="14.1" customHeight="1" x14ac:dyDescent="0.2">
      <c r="A81" s="7" t="str">
        <f t="shared" si="5"/>
        <v>050.***.***-**</v>
      </c>
      <c r="B81" s="15" t="s">
        <v>149</v>
      </c>
      <c r="C81" s="15"/>
      <c r="D81" s="15"/>
      <c r="E81" s="15"/>
      <c r="F81" s="15"/>
      <c r="G81" s="15"/>
      <c r="H81" s="15"/>
      <c r="I81" s="15" t="s">
        <v>25</v>
      </c>
      <c r="J81" s="15"/>
      <c r="K81" s="15"/>
      <c r="L81" s="15"/>
      <c r="M81" s="15"/>
      <c r="N81" s="16">
        <v>165</v>
      </c>
      <c r="O81" s="16"/>
      <c r="P81" s="16"/>
      <c r="Q81" s="15" t="s">
        <v>9</v>
      </c>
      <c r="R81" s="15"/>
      <c r="S81" s="15" t="s">
        <v>16</v>
      </c>
      <c r="T81" s="15"/>
      <c r="U81" s="2" t="str">
        <f t="shared" si="6"/>
        <v>050.***.***-**</v>
      </c>
      <c r="V81" s="2" t="s">
        <v>150</v>
      </c>
      <c r="W81" s="2" t="s">
        <v>262</v>
      </c>
      <c r="Y81" s="15"/>
      <c r="Z81" s="15"/>
      <c r="AA81" s="15"/>
      <c r="AB81" s="15"/>
      <c r="AC81" s="15"/>
      <c r="AD81" s="15"/>
    </row>
    <row r="82" spans="1:30" ht="15.95" customHeight="1" x14ac:dyDescent="0.2">
      <c r="A82" s="7" t="str">
        <f t="shared" si="5"/>
        <v>059.***.***-**</v>
      </c>
      <c r="B82" s="15" t="s">
        <v>151</v>
      </c>
      <c r="C82" s="15"/>
      <c r="D82" s="15"/>
      <c r="E82" s="15"/>
      <c r="F82" s="15"/>
      <c r="G82" s="15"/>
      <c r="H82" s="15"/>
      <c r="I82" s="15" t="s">
        <v>8</v>
      </c>
      <c r="J82" s="15"/>
      <c r="K82" s="15"/>
      <c r="L82" s="15"/>
      <c r="M82" s="15"/>
      <c r="N82" s="16">
        <v>165</v>
      </c>
      <c r="O82" s="16"/>
      <c r="P82" s="16"/>
      <c r="Q82" s="15" t="s">
        <v>9</v>
      </c>
      <c r="R82" s="15"/>
      <c r="S82" s="15" t="s">
        <v>10</v>
      </c>
      <c r="T82" s="15"/>
      <c r="U82" s="2" t="str">
        <f t="shared" si="6"/>
        <v>059.***.***-**</v>
      </c>
      <c r="V82" s="2" t="s">
        <v>32</v>
      </c>
      <c r="W82" s="2" t="s">
        <v>261</v>
      </c>
      <c r="Y82" s="15"/>
      <c r="Z82" s="15"/>
      <c r="AA82" s="15"/>
      <c r="AB82" s="15"/>
      <c r="AC82" s="15"/>
      <c r="AD82" s="15"/>
    </row>
    <row r="83" spans="1:30" s="8" customFormat="1" ht="11.1" customHeight="1" x14ac:dyDescent="0.2">
      <c r="A83" s="3" t="s">
        <v>152</v>
      </c>
      <c r="U83" s="2" t="str">
        <f t="shared" si="6"/>
        <v xml:space="preserve">   .***.***-**</v>
      </c>
      <c r="V83" s="8" t="s">
        <v>46</v>
      </c>
      <c r="W83" s="2"/>
    </row>
    <row r="84" spans="1:30" ht="11.1" customHeight="1" x14ac:dyDescent="0.2">
      <c r="A84" s="9" t="s">
        <v>47</v>
      </c>
      <c r="U84" s="2" t="str">
        <f t="shared" si="6"/>
        <v xml:space="preserve">   .***.***-**</v>
      </c>
      <c r="V84" s="2" t="s">
        <v>46</v>
      </c>
    </row>
    <row r="85" spans="1:30" ht="15" customHeight="1" x14ac:dyDescent="0.2">
      <c r="A85" s="7" t="str">
        <f t="shared" ref="A85:A96" si="7">V85</f>
        <v>041.***.***-**</v>
      </c>
      <c r="B85" s="15" t="s">
        <v>153</v>
      </c>
      <c r="C85" s="15"/>
      <c r="D85" s="15"/>
      <c r="E85" s="15"/>
      <c r="F85" s="15" t="s">
        <v>25</v>
      </c>
      <c r="G85" s="15"/>
      <c r="H85" s="15"/>
      <c r="I85" s="15"/>
      <c r="J85" s="15"/>
      <c r="K85" s="15"/>
      <c r="L85" s="15"/>
      <c r="M85" s="15"/>
      <c r="N85" s="16">
        <v>165</v>
      </c>
      <c r="O85" s="16"/>
      <c r="P85" s="16"/>
      <c r="Q85" s="15" t="s">
        <v>9</v>
      </c>
      <c r="R85" s="15"/>
      <c r="S85" s="15" t="s">
        <v>16</v>
      </c>
      <c r="T85" s="15"/>
      <c r="U85" s="2" t="str">
        <f t="shared" si="6"/>
        <v>041.***.***-**</v>
      </c>
      <c r="V85" s="2" t="s">
        <v>62</v>
      </c>
      <c r="W85" s="2" t="s">
        <v>262</v>
      </c>
      <c r="Y85" s="15"/>
      <c r="Z85" s="15"/>
      <c r="AA85" s="15"/>
    </row>
    <row r="86" spans="1:30" ht="14.1" customHeight="1" x14ac:dyDescent="0.2">
      <c r="A86" s="7" t="str">
        <f t="shared" si="7"/>
        <v>008.***.***-**</v>
      </c>
      <c r="B86" s="15" t="s">
        <v>154</v>
      </c>
      <c r="C86" s="15"/>
      <c r="D86" s="15"/>
      <c r="E86" s="15"/>
      <c r="F86" s="15" t="s">
        <v>8</v>
      </c>
      <c r="G86" s="15"/>
      <c r="H86" s="15"/>
      <c r="I86" s="15"/>
      <c r="J86" s="15"/>
      <c r="K86" s="15"/>
      <c r="L86" s="15"/>
      <c r="M86" s="15"/>
      <c r="N86" s="16">
        <v>165</v>
      </c>
      <c r="O86" s="16"/>
      <c r="P86" s="16"/>
      <c r="Q86" s="15" t="s">
        <v>9</v>
      </c>
      <c r="R86" s="15"/>
      <c r="S86" s="15" t="s">
        <v>10</v>
      </c>
      <c r="T86" s="15"/>
      <c r="U86" s="2" t="str">
        <f t="shared" si="6"/>
        <v>008.***.***-**</v>
      </c>
      <c r="V86" s="2" t="s">
        <v>155</v>
      </c>
      <c r="W86" s="2" t="s">
        <v>255</v>
      </c>
      <c r="Y86" s="15"/>
      <c r="Z86" s="15"/>
      <c r="AA86" s="15"/>
    </row>
    <row r="87" spans="1:30" ht="14.1" customHeight="1" x14ac:dyDescent="0.2">
      <c r="A87" s="7" t="str">
        <f t="shared" si="7"/>
        <v>706.***.***-**</v>
      </c>
      <c r="B87" s="15" t="s">
        <v>156</v>
      </c>
      <c r="C87" s="15"/>
      <c r="D87" s="15"/>
      <c r="E87" s="15"/>
      <c r="F87" s="15" t="s">
        <v>21</v>
      </c>
      <c r="G87" s="15"/>
      <c r="H87" s="15"/>
      <c r="I87" s="15"/>
      <c r="J87" s="15"/>
      <c r="K87" s="15"/>
      <c r="L87" s="15"/>
      <c r="M87" s="15"/>
      <c r="N87" s="16">
        <v>165</v>
      </c>
      <c r="O87" s="16"/>
      <c r="P87" s="16"/>
      <c r="Q87" s="15" t="s">
        <v>9</v>
      </c>
      <c r="R87" s="15"/>
      <c r="S87" s="15" t="s">
        <v>22</v>
      </c>
      <c r="T87" s="15"/>
      <c r="U87" s="2" t="str">
        <f t="shared" si="6"/>
        <v>706.***.***-**</v>
      </c>
      <c r="V87" s="2" t="s">
        <v>157</v>
      </c>
      <c r="W87" s="2" t="s">
        <v>265</v>
      </c>
      <c r="Y87" s="15"/>
      <c r="Z87" s="15"/>
      <c r="AA87" s="15"/>
    </row>
    <row r="88" spans="1:30" ht="14.1" customHeight="1" x14ac:dyDescent="0.2">
      <c r="A88" s="7" t="str">
        <f t="shared" si="7"/>
        <v>950.***.***-**</v>
      </c>
      <c r="B88" s="15" t="s">
        <v>158</v>
      </c>
      <c r="C88" s="15"/>
      <c r="D88" s="15"/>
      <c r="E88" s="15"/>
      <c r="F88" s="15" t="s">
        <v>8</v>
      </c>
      <c r="G88" s="15"/>
      <c r="H88" s="15"/>
      <c r="I88" s="15"/>
      <c r="J88" s="15"/>
      <c r="K88" s="15"/>
      <c r="L88" s="15"/>
      <c r="M88" s="15"/>
      <c r="N88" s="16">
        <v>165</v>
      </c>
      <c r="O88" s="16"/>
      <c r="P88" s="16"/>
      <c r="Q88" s="15" t="s">
        <v>9</v>
      </c>
      <c r="R88" s="15"/>
      <c r="S88" s="15" t="s">
        <v>10</v>
      </c>
      <c r="T88" s="15"/>
      <c r="U88" s="2" t="str">
        <f t="shared" si="6"/>
        <v>950.***.***-**</v>
      </c>
      <c r="V88" s="2" t="s">
        <v>159</v>
      </c>
      <c r="W88" s="2" t="s">
        <v>251</v>
      </c>
      <c r="Y88" s="15"/>
      <c r="Z88" s="15"/>
      <c r="AA88" s="15"/>
    </row>
    <row r="89" spans="1:30" ht="14.1" customHeight="1" x14ac:dyDescent="0.2">
      <c r="A89" s="7" t="str">
        <f t="shared" si="7"/>
        <v>669.***.***-**</v>
      </c>
      <c r="B89" s="15" t="s">
        <v>160</v>
      </c>
      <c r="C89" s="15"/>
      <c r="D89" s="15"/>
      <c r="E89" s="15"/>
      <c r="F89" s="15" t="s">
        <v>25</v>
      </c>
      <c r="G89" s="15"/>
      <c r="H89" s="15"/>
      <c r="I89" s="15"/>
      <c r="J89" s="15"/>
      <c r="K89" s="15"/>
      <c r="L89" s="15"/>
      <c r="M89" s="15"/>
      <c r="N89" s="16">
        <v>165</v>
      </c>
      <c r="O89" s="16"/>
      <c r="P89" s="16"/>
      <c r="Q89" s="15" t="s">
        <v>9</v>
      </c>
      <c r="R89" s="15"/>
      <c r="S89" s="15" t="s">
        <v>16</v>
      </c>
      <c r="T89" s="15"/>
      <c r="U89" s="2" t="str">
        <f t="shared" si="6"/>
        <v>669.***.***-**</v>
      </c>
      <c r="V89" s="2" t="s">
        <v>161</v>
      </c>
      <c r="W89" s="2" t="s">
        <v>258</v>
      </c>
      <c r="Y89" s="15"/>
      <c r="Z89" s="15"/>
      <c r="AA89" s="15"/>
    </row>
    <row r="90" spans="1:30" ht="14.1" customHeight="1" x14ac:dyDescent="0.2">
      <c r="A90" s="7" t="str">
        <f t="shared" si="7"/>
        <v>031.***.***-**</v>
      </c>
      <c r="B90" s="15" t="s">
        <v>162</v>
      </c>
      <c r="C90" s="15"/>
      <c r="D90" s="15"/>
      <c r="E90" s="15"/>
      <c r="F90" s="15" t="s">
        <v>8</v>
      </c>
      <c r="G90" s="15"/>
      <c r="H90" s="15"/>
      <c r="I90" s="15"/>
      <c r="J90" s="15"/>
      <c r="K90" s="15"/>
      <c r="L90" s="15"/>
      <c r="M90" s="15"/>
      <c r="N90" s="16">
        <v>165</v>
      </c>
      <c r="O90" s="16"/>
      <c r="P90" s="16"/>
      <c r="Q90" s="15" t="s">
        <v>9</v>
      </c>
      <c r="R90" s="15"/>
      <c r="S90" s="15" t="s">
        <v>10</v>
      </c>
      <c r="T90" s="15"/>
      <c r="U90" s="2" t="str">
        <f t="shared" si="6"/>
        <v>031.***.***-**</v>
      </c>
      <c r="V90" s="2" t="s">
        <v>49</v>
      </c>
      <c r="W90" s="2" t="s">
        <v>251</v>
      </c>
      <c r="Y90" s="15"/>
      <c r="Z90" s="15"/>
      <c r="AA90" s="15"/>
    </row>
    <row r="91" spans="1:30" ht="14.1" customHeight="1" x14ac:dyDescent="0.2">
      <c r="A91" s="7" t="str">
        <f t="shared" si="7"/>
        <v>060.***.***-**</v>
      </c>
      <c r="B91" s="15" t="s">
        <v>163</v>
      </c>
      <c r="C91" s="15"/>
      <c r="D91" s="15"/>
      <c r="E91" s="15"/>
      <c r="F91" s="15" t="s">
        <v>25</v>
      </c>
      <c r="G91" s="15"/>
      <c r="H91" s="15"/>
      <c r="I91" s="15"/>
      <c r="J91" s="15"/>
      <c r="K91" s="15"/>
      <c r="L91" s="15"/>
      <c r="M91" s="15"/>
      <c r="N91" s="16">
        <v>165</v>
      </c>
      <c r="O91" s="16"/>
      <c r="P91" s="16"/>
      <c r="Q91" s="15" t="s">
        <v>9</v>
      </c>
      <c r="R91" s="15"/>
      <c r="S91" s="15" t="s">
        <v>16</v>
      </c>
      <c r="T91" s="15"/>
      <c r="U91" s="2" t="str">
        <f t="shared" si="6"/>
        <v>060.***.***-**</v>
      </c>
      <c r="V91" s="2" t="s">
        <v>164</v>
      </c>
      <c r="W91" s="2" t="s">
        <v>258</v>
      </c>
      <c r="Y91" s="15"/>
      <c r="Z91" s="15"/>
      <c r="AA91" s="15"/>
    </row>
    <row r="92" spans="1:30" ht="14.1" customHeight="1" x14ac:dyDescent="0.2">
      <c r="A92" s="7" t="str">
        <f t="shared" si="7"/>
        <v>700.***.***-**</v>
      </c>
      <c r="B92" s="15" t="s">
        <v>165</v>
      </c>
      <c r="C92" s="15"/>
      <c r="D92" s="15"/>
      <c r="E92" s="15"/>
      <c r="F92" s="15" t="s">
        <v>25</v>
      </c>
      <c r="G92" s="15"/>
      <c r="H92" s="15"/>
      <c r="I92" s="15"/>
      <c r="J92" s="15"/>
      <c r="K92" s="15"/>
      <c r="L92" s="15"/>
      <c r="M92" s="15"/>
      <c r="N92" s="16">
        <v>165</v>
      </c>
      <c r="O92" s="16"/>
      <c r="P92" s="16"/>
      <c r="Q92" s="15" t="s">
        <v>9</v>
      </c>
      <c r="R92" s="15"/>
      <c r="S92" s="15" t="s">
        <v>16</v>
      </c>
      <c r="T92" s="15"/>
      <c r="U92" s="2" t="str">
        <f t="shared" si="6"/>
        <v>700.***.***-**</v>
      </c>
      <c r="V92" s="2" t="s">
        <v>166</v>
      </c>
      <c r="W92" s="2" t="s">
        <v>258</v>
      </c>
      <c r="Y92" s="15"/>
      <c r="Z92" s="15"/>
      <c r="AA92" s="15"/>
    </row>
    <row r="93" spans="1:30" ht="14.1" customHeight="1" x14ac:dyDescent="0.2">
      <c r="A93" s="7" t="str">
        <f t="shared" si="7"/>
        <v>059.***.***-**</v>
      </c>
      <c r="B93" s="15" t="s">
        <v>167</v>
      </c>
      <c r="C93" s="15"/>
      <c r="D93" s="15"/>
      <c r="E93" s="15"/>
      <c r="F93" s="15" t="s">
        <v>15</v>
      </c>
      <c r="G93" s="15"/>
      <c r="H93" s="15"/>
      <c r="I93" s="15"/>
      <c r="J93" s="15"/>
      <c r="K93" s="15"/>
      <c r="L93" s="15"/>
      <c r="M93" s="15"/>
      <c r="N93" s="16">
        <v>165</v>
      </c>
      <c r="O93" s="16"/>
      <c r="P93" s="16"/>
      <c r="Q93" s="15" t="s">
        <v>9</v>
      </c>
      <c r="R93" s="15"/>
      <c r="S93" s="15" t="s">
        <v>16</v>
      </c>
      <c r="T93" s="15"/>
      <c r="U93" s="2" t="str">
        <f t="shared" si="6"/>
        <v>059.***.***-**</v>
      </c>
      <c r="V93" s="2" t="s">
        <v>32</v>
      </c>
      <c r="W93" s="2" t="s">
        <v>256</v>
      </c>
      <c r="Y93" s="15"/>
      <c r="Z93" s="15"/>
      <c r="AA93" s="15"/>
    </row>
    <row r="94" spans="1:30" ht="14.1" customHeight="1" x14ac:dyDescent="0.2">
      <c r="A94" s="7" t="str">
        <f t="shared" si="7"/>
        <v>420.***.***-**</v>
      </c>
      <c r="B94" s="15" t="s">
        <v>168</v>
      </c>
      <c r="C94" s="15"/>
      <c r="D94" s="15"/>
      <c r="E94" s="15"/>
      <c r="F94" s="15" t="s">
        <v>25</v>
      </c>
      <c r="G94" s="15"/>
      <c r="H94" s="15"/>
      <c r="I94" s="15"/>
      <c r="J94" s="15"/>
      <c r="K94" s="15"/>
      <c r="L94" s="15"/>
      <c r="M94" s="15"/>
      <c r="N94" s="16">
        <v>165</v>
      </c>
      <c r="O94" s="16"/>
      <c r="P94" s="16"/>
      <c r="Q94" s="15" t="s">
        <v>9</v>
      </c>
      <c r="R94" s="15"/>
      <c r="S94" s="15" t="s">
        <v>16</v>
      </c>
      <c r="T94" s="15"/>
      <c r="U94" s="2" t="str">
        <f t="shared" si="6"/>
        <v>420.***.***-**</v>
      </c>
      <c r="V94" s="2" t="s">
        <v>169</v>
      </c>
      <c r="W94" s="2" t="s">
        <v>262</v>
      </c>
      <c r="Y94" s="15"/>
      <c r="Z94" s="15"/>
      <c r="AA94" s="15"/>
    </row>
    <row r="95" spans="1:30" ht="15.95" customHeight="1" x14ac:dyDescent="0.2">
      <c r="A95" s="7" t="str">
        <f t="shared" si="7"/>
        <v>195.***.***-**</v>
      </c>
      <c r="B95" s="15" t="s">
        <v>170</v>
      </c>
      <c r="C95" s="15"/>
      <c r="D95" s="15"/>
      <c r="E95" s="15"/>
      <c r="F95" s="15" t="s">
        <v>15</v>
      </c>
      <c r="G95" s="15"/>
      <c r="H95" s="15"/>
      <c r="I95" s="15"/>
      <c r="J95" s="15"/>
      <c r="K95" s="15"/>
      <c r="L95" s="15"/>
      <c r="M95" s="15"/>
      <c r="N95" s="16">
        <v>165</v>
      </c>
      <c r="O95" s="16"/>
      <c r="P95" s="16"/>
      <c r="Q95" s="15" t="s">
        <v>9</v>
      </c>
      <c r="R95" s="15"/>
      <c r="S95" s="15" t="s">
        <v>16</v>
      </c>
      <c r="T95" s="15"/>
      <c r="U95" s="2" t="str">
        <f t="shared" si="6"/>
        <v>195.***.***-**</v>
      </c>
      <c r="V95" s="2" t="s">
        <v>171</v>
      </c>
      <c r="W95" s="2" t="s">
        <v>256</v>
      </c>
      <c r="Y95" s="15"/>
      <c r="Z95" s="15"/>
      <c r="AA95" s="15"/>
    </row>
    <row r="96" spans="1:30" ht="11.1" customHeight="1" x14ac:dyDescent="0.2">
      <c r="A96" s="7" t="str">
        <f t="shared" si="7"/>
        <v>076.***.***-**</v>
      </c>
      <c r="B96" s="10"/>
      <c r="C96" s="15" t="s">
        <v>172</v>
      </c>
      <c r="D96" s="15"/>
      <c r="E96" s="15"/>
      <c r="F96" s="15"/>
      <c r="K96" s="7" t="s">
        <v>173</v>
      </c>
      <c r="L96" s="7"/>
      <c r="M96" s="7"/>
      <c r="N96" s="7"/>
      <c r="O96" s="7"/>
      <c r="P96" s="7">
        <v>165</v>
      </c>
      <c r="Q96" s="7"/>
      <c r="R96" s="7" t="s">
        <v>174</v>
      </c>
      <c r="S96" s="15" t="s">
        <v>16</v>
      </c>
      <c r="T96" s="15"/>
      <c r="U96" s="11" t="str">
        <f t="shared" si="6"/>
        <v>076.***.***-**</v>
      </c>
      <c r="V96" s="2" t="s">
        <v>175</v>
      </c>
      <c r="W96" s="2" t="s">
        <v>256</v>
      </c>
      <c r="Y96" s="15"/>
      <c r="Z96" s="15"/>
      <c r="AA96" s="15"/>
    </row>
    <row r="97" spans="1:32" s="8" customFormat="1" ht="11.1" customHeight="1" x14ac:dyDescent="0.2">
      <c r="A97" s="3" t="s">
        <v>176</v>
      </c>
      <c r="U97" s="2" t="str">
        <f t="shared" si="6"/>
        <v xml:space="preserve">   .***.***-**</v>
      </c>
      <c r="V97" s="8" t="s">
        <v>46</v>
      </c>
      <c r="W97" s="2"/>
    </row>
    <row r="98" spans="1:32" ht="11.1" customHeight="1" x14ac:dyDescent="0.2">
      <c r="A98" s="9" t="s">
        <v>47</v>
      </c>
      <c r="U98" s="2" t="str">
        <f t="shared" si="6"/>
        <v xml:space="preserve">   .***.***-**</v>
      </c>
      <c r="V98" s="2" t="s">
        <v>46</v>
      </c>
    </row>
    <row r="99" spans="1:32" ht="15" customHeight="1" x14ac:dyDescent="0.2">
      <c r="A99" s="7" t="str">
        <f t="shared" ref="A99:A107" si="8">V99</f>
        <v>038.***.***-**</v>
      </c>
      <c r="B99" s="15" t="s">
        <v>177</v>
      </c>
      <c r="C99" s="15"/>
      <c r="D99" s="15"/>
      <c r="E99" s="15"/>
      <c r="F99" s="15"/>
      <c r="G99" s="15"/>
      <c r="H99" s="15"/>
      <c r="I99" s="15"/>
      <c r="J99" s="15"/>
      <c r="K99" s="15" t="s">
        <v>25</v>
      </c>
      <c r="L99" s="15"/>
      <c r="M99" s="15"/>
      <c r="N99" s="16">
        <v>165</v>
      </c>
      <c r="O99" s="16"/>
      <c r="P99" s="16"/>
      <c r="Q99" s="15" t="s">
        <v>9</v>
      </c>
      <c r="R99" s="15"/>
      <c r="S99" s="15" t="s">
        <v>16</v>
      </c>
      <c r="T99" s="15"/>
      <c r="U99" s="2" t="str">
        <f t="shared" si="6"/>
        <v>038.***.***-**</v>
      </c>
      <c r="V99" s="2" t="s">
        <v>178</v>
      </c>
      <c r="W99" s="2" t="s">
        <v>262</v>
      </c>
      <c r="Y99" s="15"/>
      <c r="Z99" s="15"/>
      <c r="AA99" s="15"/>
      <c r="AB99" s="15"/>
      <c r="AC99" s="15"/>
      <c r="AD99" s="15"/>
      <c r="AE99" s="15"/>
      <c r="AF99" s="15"/>
    </row>
    <row r="100" spans="1:32" ht="14.1" customHeight="1" x14ac:dyDescent="0.2">
      <c r="A100" s="7" t="str">
        <f t="shared" si="8"/>
        <v>011.***.***-**</v>
      </c>
      <c r="B100" s="15" t="s">
        <v>179</v>
      </c>
      <c r="C100" s="15"/>
      <c r="D100" s="15"/>
      <c r="E100" s="15"/>
      <c r="F100" s="15"/>
      <c r="G100" s="15"/>
      <c r="H100" s="15"/>
      <c r="I100" s="15"/>
      <c r="J100" s="15"/>
      <c r="K100" s="15" t="s">
        <v>8</v>
      </c>
      <c r="L100" s="15"/>
      <c r="M100" s="15"/>
      <c r="N100" s="16">
        <v>165</v>
      </c>
      <c r="O100" s="16"/>
      <c r="P100" s="16"/>
      <c r="Q100" s="15" t="s">
        <v>9</v>
      </c>
      <c r="R100" s="15"/>
      <c r="S100" s="15" t="s">
        <v>10</v>
      </c>
      <c r="T100" s="15"/>
      <c r="U100" s="2" t="str">
        <f t="shared" si="6"/>
        <v>011.***.***-**</v>
      </c>
      <c r="V100" s="2" t="s">
        <v>180</v>
      </c>
      <c r="W100" s="2" t="s">
        <v>252</v>
      </c>
      <c r="Y100" s="15"/>
      <c r="Z100" s="15"/>
      <c r="AA100" s="15"/>
      <c r="AB100" s="15"/>
      <c r="AC100" s="15"/>
      <c r="AD100" s="15"/>
      <c r="AE100" s="15"/>
      <c r="AF100" s="15"/>
    </row>
    <row r="101" spans="1:32" ht="14.1" customHeight="1" x14ac:dyDescent="0.2">
      <c r="A101" s="7" t="str">
        <f t="shared" si="8"/>
        <v>045.***.***-**</v>
      </c>
      <c r="B101" s="15" t="s">
        <v>181</v>
      </c>
      <c r="C101" s="15"/>
      <c r="D101" s="15"/>
      <c r="E101" s="15"/>
      <c r="F101" s="15"/>
      <c r="G101" s="15"/>
      <c r="H101" s="15"/>
      <c r="I101" s="15"/>
      <c r="J101" s="15"/>
      <c r="K101" s="15" t="s">
        <v>8</v>
      </c>
      <c r="L101" s="15"/>
      <c r="M101" s="15"/>
      <c r="N101" s="16">
        <v>165</v>
      </c>
      <c r="O101" s="16"/>
      <c r="P101" s="16"/>
      <c r="Q101" s="15" t="s">
        <v>9</v>
      </c>
      <c r="R101" s="15"/>
      <c r="S101" s="15" t="s">
        <v>10</v>
      </c>
      <c r="T101" s="15"/>
      <c r="U101" s="2" t="str">
        <f t="shared" si="6"/>
        <v>045.***.***-**</v>
      </c>
      <c r="V101" s="2" t="s">
        <v>182</v>
      </c>
      <c r="W101" s="2" t="s">
        <v>261</v>
      </c>
      <c r="Y101" s="15"/>
      <c r="Z101" s="15"/>
      <c r="AA101" s="15"/>
      <c r="AB101" s="15"/>
      <c r="AC101" s="15"/>
      <c r="AD101" s="15"/>
      <c r="AE101" s="15"/>
      <c r="AF101" s="15"/>
    </row>
    <row r="102" spans="1:32" ht="14.1" customHeight="1" x14ac:dyDescent="0.2">
      <c r="A102" s="7" t="str">
        <f t="shared" si="8"/>
        <v>025.***.***-**</v>
      </c>
      <c r="B102" s="15" t="s">
        <v>183</v>
      </c>
      <c r="C102" s="15"/>
      <c r="D102" s="15"/>
      <c r="E102" s="15"/>
      <c r="F102" s="15"/>
      <c r="G102" s="15"/>
      <c r="H102" s="15"/>
      <c r="I102" s="15"/>
      <c r="J102" s="15"/>
      <c r="K102" s="15" t="s">
        <v>15</v>
      </c>
      <c r="L102" s="15"/>
      <c r="M102" s="15"/>
      <c r="N102" s="16">
        <v>165</v>
      </c>
      <c r="O102" s="16"/>
      <c r="P102" s="16"/>
      <c r="Q102" s="15" t="s">
        <v>9</v>
      </c>
      <c r="R102" s="15"/>
      <c r="S102" s="15" t="s">
        <v>16</v>
      </c>
      <c r="T102" s="15"/>
      <c r="U102" s="2" t="str">
        <f t="shared" si="6"/>
        <v>025.***.***-**</v>
      </c>
      <c r="V102" s="2" t="s">
        <v>184</v>
      </c>
      <c r="W102" s="2" t="s">
        <v>256</v>
      </c>
      <c r="Y102" s="15"/>
      <c r="Z102" s="15"/>
      <c r="AA102" s="15"/>
      <c r="AB102" s="15"/>
      <c r="AC102" s="15"/>
      <c r="AD102" s="15"/>
      <c r="AE102" s="15"/>
      <c r="AF102" s="15"/>
    </row>
    <row r="103" spans="1:32" ht="14.1" customHeight="1" x14ac:dyDescent="0.2">
      <c r="A103" s="7" t="str">
        <f t="shared" si="8"/>
        <v>073.***.***-**</v>
      </c>
      <c r="B103" s="15" t="s">
        <v>185</v>
      </c>
      <c r="C103" s="15"/>
      <c r="D103" s="15"/>
      <c r="E103" s="15"/>
      <c r="F103" s="15"/>
      <c r="G103" s="15"/>
      <c r="H103" s="15"/>
      <c r="I103" s="15"/>
      <c r="J103" s="15"/>
      <c r="K103" s="15" t="s">
        <v>15</v>
      </c>
      <c r="L103" s="15"/>
      <c r="M103" s="15"/>
      <c r="N103" s="16">
        <v>165</v>
      </c>
      <c r="O103" s="16"/>
      <c r="P103" s="16"/>
      <c r="Q103" s="15" t="s">
        <v>9</v>
      </c>
      <c r="R103" s="15"/>
      <c r="S103" s="15" t="s">
        <v>16</v>
      </c>
      <c r="T103" s="15"/>
      <c r="U103" s="2" t="str">
        <f t="shared" si="6"/>
        <v>073.***.***-**</v>
      </c>
      <c r="V103" s="2" t="s">
        <v>26</v>
      </c>
      <c r="W103" s="2" t="s">
        <v>256</v>
      </c>
      <c r="Y103" s="15"/>
      <c r="Z103" s="15"/>
      <c r="AA103" s="15"/>
      <c r="AB103" s="15"/>
      <c r="AC103" s="15"/>
      <c r="AD103" s="15"/>
      <c r="AE103" s="15"/>
      <c r="AF103" s="15"/>
    </row>
    <row r="104" spans="1:32" ht="14.1" customHeight="1" x14ac:dyDescent="0.2">
      <c r="A104" s="7" t="str">
        <f t="shared" si="8"/>
        <v>033.***.***-**</v>
      </c>
      <c r="B104" s="15" t="s">
        <v>186</v>
      </c>
      <c r="C104" s="15"/>
      <c r="D104" s="15"/>
      <c r="E104" s="15"/>
      <c r="F104" s="15"/>
      <c r="G104" s="15"/>
      <c r="H104" s="15"/>
      <c r="I104" s="15"/>
      <c r="J104" s="15"/>
      <c r="K104" s="15" t="s">
        <v>21</v>
      </c>
      <c r="L104" s="15"/>
      <c r="M104" s="15"/>
      <c r="N104" s="16">
        <v>165</v>
      </c>
      <c r="O104" s="16"/>
      <c r="P104" s="16"/>
      <c r="Q104" s="15" t="s">
        <v>9</v>
      </c>
      <c r="R104" s="15"/>
      <c r="S104" s="15" t="s">
        <v>22</v>
      </c>
      <c r="T104" s="15"/>
      <c r="U104" s="2" t="str">
        <f t="shared" ref="U104:U135" si="9">CONCATENATE(LEFT(A104,3),".***.***-**")</f>
        <v>033.***.***-**</v>
      </c>
      <c r="V104" s="2" t="s">
        <v>59</v>
      </c>
      <c r="W104" s="2" t="s">
        <v>266</v>
      </c>
      <c r="Y104" s="15"/>
      <c r="Z104" s="15"/>
      <c r="AA104" s="15"/>
      <c r="AB104" s="15"/>
      <c r="AC104" s="15"/>
      <c r="AD104" s="15"/>
      <c r="AE104" s="15"/>
      <c r="AF104" s="15"/>
    </row>
    <row r="105" spans="1:32" ht="14.1" customHeight="1" x14ac:dyDescent="0.2">
      <c r="A105" s="7" t="str">
        <f t="shared" si="8"/>
        <v>654.***.***-**</v>
      </c>
      <c r="B105" s="15" t="s">
        <v>187</v>
      </c>
      <c r="C105" s="15"/>
      <c r="D105" s="15"/>
      <c r="E105" s="15"/>
      <c r="F105" s="15"/>
      <c r="G105" s="15"/>
      <c r="H105" s="15"/>
      <c r="I105" s="15"/>
      <c r="J105" s="15"/>
      <c r="K105" s="15" t="s">
        <v>15</v>
      </c>
      <c r="L105" s="15"/>
      <c r="M105" s="15"/>
      <c r="N105" s="16">
        <v>165</v>
      </c>
      <c r="O105" s="16"/>
      <c r="P105" s="16"/>
      <c r="Q105" s="15" t="s">
        <v>9</v>
      </c>
      <c r="R105" s="15"/>
      <c r="S105" s="15" t="s">
        <v>16</v>
      </c>
      <c r="T105" s="15"/>
      <c r="U105" s="2" t="str">
        <f t="shared" si="9"/>
        <v>654.***.***-**</v>
      </c>
      <c r="V105" s="2" t="s">
        <v>188</v>
      </c>
      <c r="W105" s="2" t="s">
        <v>256</v>
      </c>
      <c r="Y105" s="15"/>
      <c r="Z105" s="15"/>
      <c r="AA105" s="15"/>
      <c r="AB105" s="15"/>
      <c r="AC105" s="15"/>
      <c r="AD105" s="15"/>
      <c r="AE105" s="15"/>
      <c r="AF105" s="15"/>
    </row>
    <row r="106" spans="1:32" ht="14.1" customHeight="1" x14ac:dyDescent="0.2">
      <c r="A106" s="7" t="str">
        <f t="shared" si="8"/>
        <v>743.***.***-**</v>
      </c>
      <c r="B106" s="15" t="s">
        <v>189</v>
      </c>
      <c r="C106" s="15"/>
      <c r="D106" s="15"/>
      <c r="E106" s="15"/>
      <c r="F106" s="15"/>
      <c r="G106" s="15"/>
      <c r="H106" s="15"/>
      <c r="I106" s="15"/>
      <c r="J106" s="15"/>
      <c r="K106" s="15" t="s">
        <v>15</v>
      </c>
      <c r="L106" s="15"/>
      <c r="M106" s="15"/>
      <c r="N106" s="16">
        <v>165</v>
      </c>
      <c r="O106" s="16"/>
      <c r="P106" s="16"/>
      <c r="Q106" s="15" t="s">
        <v>9</v>
      </c>
      <c r="R106" s="15"/>
      <c r="S106" s="15" t="s">
        <v>16</v>
      </c>
      <c r="T106" s="15"/>
      <c r="U106" s="2" t="str">
        <f t="shared" si="9"/>
        <v>743.***.***-**</v>
      </c>
      <c r="V106" s="2" t="s">
        <v>190</v>
      </c>
      <c r="W106" s="2" t="s">
        <v>256</v>
      </c>
      <c r="Y106" s="15"/>
      <c r="Z106" s="15"/>
      <c r="AA106" s="15"/>
      <c r="AB106" s="15"/>
      <c r="AC106" s="15"/>
      <c r="AD106" s="15"/>
      <c r="AE106" s="15"/>
      <c r="AF106" s="15"/>
    </row>
    <row r="107" spans="1:32" ht="15.95" customHeight="1" x14ac:dyDescent="0.2">
      <c r="A107" s="7" t="str">
        <f t="shared" si="8"/>
        <v>007.***.***-**</v>
      </c>
      <c r="B107" s="15" t="s">
        <v>191</v>
      </c>
      <c r="C107" s="15"/>
      <c r="D107" s="15"/>
      <c r="E107" s="15"/>
      <c r="F107" s="15"/>
      <c r="G107" s="15"/>
      <c r="H107" s="15"/>
      <c r="I107" s="15"/>
      <c r="J107" s="15"/>
      <c r="K107" s="15" t="s">
        <v>8</v>
      </c>
      <c r="L107" s="15"/>
      <c r="M107" s="15"/>
      <c r="N107" s="16">
        <v>165</v>
      </c>
      <c r="O107" s="16"/>
      <c r="P107" s="16"/>
      <c r="Q107" s="15" t="s">
        <v>9</v>
      </c>
      <c r="R107" s="15"/>
      <c r="S107" s="15" t="s">
        <v>10</v>
      </c>
      <c r="T107" s="15"/>
      <c r="U107" s="2" t="str">
        <f t="shared" si="9"/>
        <v>007.***.***-**</v>
      </c>
      <c r="V107" s="2" t="s">
        <v>192</v>
      </c>
      <c r="W107" s="2" t="s">
        <v>255</v>
      </c>
      <c r="Y107" s="15"/>
      <c r="Z107" s="15"/>
      <c r="AA107" s="15"/>
      <c r="AB107" s="15"/>
      <c r="AC107" s="15"/>
      <c r="AD107" s="15"/>
      <c r="AE107" s="15"/>
      <c r="AF107" s="15"/>
    </row>
    <row r="108" spans="1:32" s="8" customFormat="1" ht="11.1" customHeight="1" x14ac:dyDescent="0.2">
      <c r="A108" s="3" t="s">
        <v>193</v>
      </c>
      <c r="U108" s="2" t="str">
        <f t="shared" si="9"/>
        <v xml:space="preserve">   .***.***-**</v>
      </c>
      <c r="V108" s="8" t="s">
        <v>46</v>
      </c>
      <c r="W108" s="2"/>
    </row>
    <row r="109" spans="1:32" ht="11.1" customHeight="1" x14ac:dyDescent="0.2">
      <c r="A109" s="9" t="s">
        <v>47</v>
      </c>
      <c r="U109" s="2" t="str">
        <f t="shared" si="9"/>
        <v xml:space="preserve">   .***.***-**</v>
      </c>
      <c r="V109" s="2" t="s">
        <v>46</v>
      </c>
    </row>
    <row r="110" spans="1:32" ht="15" customHeight="1" x14ac:dyDescent="0.2">
      <c r="A110" s="7" t="str">
        <f t="shared" ref="A110:A123" si="10">V110</f>
        <v>625.***.***-**</v>
      </c>
      <c r="B110" s="15" t="s">
        <v>194</v>
      </c>
      <c r="C110" s="15"/>
      <c r="D110" s="15"/>
      <c r="E110" s="15"/>
      <c r="F110" s="15"/>
      <c r="G110" s="15" t="s">
        <v>8</v>
      </c>
      <c r="H110" s="15"/>
      <c r="I110" s="15"/>
      <c r="J110" s="15"/>
      <c r="K110" s="15"/>
      <c r="L110" s="15"/>
      <c r="M110" s="15"/>
      <c r="N110" s="16">
        <v>165</v>
      </c>
      <c r="O110" s="16"/>
      <c r="P110" s="16"/>
      <c r="Q110" s="15" t="s">
        <v>9</v>
      </c>
      <c r="R110" s="15"/>
      <c r="S110" s="15" t="s">
        <v>10</v>
      </c>
      <c r="T110" s="15"/>
      <c r="U110" s="2" t="str">
        <f t="shared" si="9"/>
        <v>625.***.***-**</v>
      </c>
      <c r="V110" s="2" t="s">
        <v>195</v>
      </c>
      <c r="W110" s="2" t="s">
        <v>251</v>
      </c>
      <c r="Y110" s="15"/>
      <c r="Z110" s="15"/>
      <c r="AA110" s="15"/>
      <c r="AB110" s="15"/>
    </row>
    <row r="111" spans="1:32" ht="14.1" customHeight="1" x14ac:dyDescent="0.2">
      <c r="A111" s="7" t="str">
        <f t="shared" si="10"/>
        <v>932.***.***-**</v>
      </c>
      <c r="B111" s="15" t="s">
        <v>196</v>
      </c>
      <c r="C111" s="15"/>
      <c r="D111" s="15"/>
      <c r="E111" s="15"/>
      <c r="F111" s="15"/>
      <c r="G111" s="15" t="s">
        <v>197</v>
      </c>
      <c r="H111" s="15"/>
      <c r="I111" s="15"/>
      <c r="J111" s="15"/>
      <c r="K111" s="15"/>
      <c r="L111" s="15"/>
      <c r="M111" s="15"/>
      <c r="N111" s="16">
        <v>165</v>
      </c>
      <c r="O111" s="16"/>
      <c r="P111" s="16"/>
      <c r="Q111" s="15" t="s">
        <v>9</v>
      </c>
      <c r="R111" s="15"/>
      <c r="S111" s="15" t="s">
        <v>198</v>
      </c>
      <c r="T111" s="15"/>
      <c r="U111" s="2" t="str">
        <f t="shared" si="9"/>
        <v>932.***.***-**</v>
      </c>
      <c r="V111" s="2" t="s">
        <v>199</v>
      </c>
      <c r="W111" s="2" t="s">
        <v>251</v>
      </c>
      <c r="Y111" s="15"/>
      <c r="Z111" s="15"/>
      <c r="AA111" s="15"/>
      <c r="AB111" s="15"/>
    </row>
    <row r="112" spans="1:32" ht="14.1" customHeight="1" x14ac:dyDescent="0.2">
      <c r="A112" s="7" t="str">
        <f t="shared" si="10"/>
        <v>097.***.***-**</v>
      </c>
      <c r="B112" s="15" t="s">
        <v>200</v>
      </c>
      <c r="C112" s="15"/>
      <c r="D112" s="15"/>
      <c r="E112" s="15"/>
      <c r="F112" s="15"/>
      <c r="G112" s="15" t="s">
        <v>15</v>
      </c>
      <c r="H112" s="15"/>
      <c r="I112" s="15"/>
      <c r="J112" s="15"/>
      <c r="K112" s="15"/>
      <c r="L112" s="15"/>
      <c r="M112" s="15"/>
      <c r="N112" s="16">
        <v>165</v>
      </c>
      <c r="O112" s="16"/>
      <c r="P112" s="16"/>
      <c r="Q112" s="15" t="s">
        <v>9</v>
      </c>
      <c r="R112" s="15"/>
      <c r="S112" s="15" t="s">
        <v>16</v>
      </c>
      <c r="T112" s="15"/>
      <c r="U112" s="2" t="str">
        <f t="shared" si="9"/>
        <v>097.***.***-**</v>
      </c>
      <c r="V112" s="2" t="s">
        <v>201</v>
      </c>
      <c r="W112" s="2" t="s">
        <v>256</v>
      </c>
      <c r="Y112" s="15"/>
      <c r="Z112" s="15"/>
      <c r="AA112" s="15"/>
      <c r="AB112" s="15"/>
    </row>
    <row r="113" spans="1:30" ht="14.1" customHeight="1" x14ac:dyDescent="0.2">
      <c r="A113" s="7" t="str">
        <f t="shared" si="10"/>
        <v>023.***.***-**</v>
      </c>
      <c r="B113" s="15" t="s">
        <v>202</v>
      </c>
      <c r="C113" s="15"/>
      <c r="D113" s="15"/>
      <c r="E113" s="15"/>
      <c r="F113" s="15"/>
      <c r="G113" s="15" t="s">
        <v>8</v>
      </c>
      <c r="H113" s="15"/>
      <c r="I113" s="15"/>
      <c r="J113" s="15"/>
      <c r="K113" s="15"/>
      <c r="L113" s="15"/>
      <c r="M113" s="15"/>
      <c r="N113" s="16">
        <v>165</v>
      </c>
      <c r="O113" s="16"/>
      <c r="P113" s="16"/>
      <c r="Q113" s="15" t="s">
        <v>9</v>
      </c>
      <c r="R113" s="15"/>
      <c r="S113" s="15" t="s">
        <v>10</v>
      </c>
      <c r="T113" s="15"/>
      <c r="U113" s="2" t="str">
        <f t="shared" si="9"/>
        <v>023.***.***-**</v>
      </c>
      <c r="V113" s="2" t="s">
        <v>203</v>
      </c>
      <c r="W113" s="2" t="s">
        <v>267</v>
      </c>
      <c r="Y113" s="15"/>
      <c r="Z113" s="15"/>
      <c r="AA113" s="15"/>
      <c r="AB113" s="15"/>
    </row>
    <row r="114" spans="1:30" ht="14.1" customHeight="1" x14ac:dyDescent="0.2">
      <c r="A114" s="7" t="str">
        <f t="shared" si="10"/>
        <v>450.***.***-**</v>
      </c>
      <c r="B114" s="15" t="s">
        <v>204</v>
      </c>
      <c r="C114" s="15"/>
      <c r="D114" s="15"/>
      <c r="E114" s="15"/>
      <c r="F114" s="15"/>
      <c r="G114" s="15" t="s">
        <v>25</v>
      </c>
      <c r="H114" s="15"/>
      <c r="I114" s="15"/>
      <c r="J114" s="15"/>
      <c r="K114" s="15"/>
      <c r="L114" s="15"/>
      <c r="M114" s="15"/>
      <c r="N114" s="16">
        <v>165</v>
      </c>
      <c r="O114" s="16"/>
      <c r="P114" s="16"/>
      <c r="Q114" s="15" t="s">
        <v>9</v>
      </c>
      <c r="R114" s="15"/>
      <c r="S114" s="15" t="s">
        <v>16</v>
      </c>
      <c r="T114" s="15"/>
      <c r="U114" s="2" t="str">
        <f t="shared" si="9"/>
        <v>450.***.***-**</v>
      </c>
      <c r="V114" s="2" t="s">
        <v>205</v>
      </c>
      <c r="W114" s="2" t="s">
        <v>262</v>
      </c>
      <c r="Y114" s="15"/>
      <c r="Z114" s="15"/>
      <c r="AA114" s="15"/>
      <c r="AB114" s="15"/>
    </row>
    <row r="115" spans="1:30" ht="14.1" customHeight="1" x14ac:dyDescent="0.2">
      <c r="A115" s="7" t="str">
        <f t="shared" si="10"/>
        <v>061.***.***-**</v>
      </c>
      <c r="B115" s="15" t="s">
        <v>206</v>
      </c>
      <c r="C115" s="15"/>
      <c r="D115" s="15"/>
      <c r="E115" s="15"/>
      <c r="F115" s="15"/>
      <c r="G115" s="15" t="s">
        <v>21</v>
      </c>
      <c r="H115" s="15"/>
      <c r="I115" s="15"/>
      <c r="J115" s="15"/>
      <c r="K115" s="15"/>
      <c r="L115" s="15"/>
      <c r="M115" s="15"/>
      <c r="N115" s="16">
        <v>165</v>
      </c>
      <c r="O115" s="16"/>
      <c r="P115" s="16"/>
      <c r="Q115" s="15" t="s">
        <v>9</v>
      </c>
      <c r="R115" s="15"/>
      <c r="S115" s="15" t="s">
        <v>22</v>
      </c>
      <c r="T115" s="15"/>
      <c r="U115" s="2" t="str">
        <f t="shared" si="9"/>
        <v>061.***.***-**</v>
      </c>
      <c r="V115" s="2" t="s">
        <v>40</v>
      </c>
      <c r="W115" s="2" t="s">
        <v>268</v>
      </c>
      <c r="Y115" s="15"/>
      <c r="Z115" s="15"/>
      <c r="AA115" s="15"/>
      <c r="AB115" s="15"/>
    </row>
    <row r="116" spans="1:30" ht="14.1" customHeight="1" x14ac:dyDescent="0.2">
      <c r="A116" s="7" t="str">
        <f t="shared" si="10"/>
        <v>046.***.***-**</v>
      </c>
      <c r="B116" s="15" t="s">
        <v>207</v>
      </c>
      <c r="C116" s="15"/>
      <c r="D116" s="15"/>
      <c r="E116" s="15"/>
      <c r="F116" s="15"/>
      <c r="G116" s="15" t="s">
        <v>25</v>
      </c>
      <c r="H116" s="15"/>
      <c r="I116" s="15"/>
      <c r="J116" s="15"/>
      <c r="K116" s="15"/>
      <c r="L116" s="15"/>
      <c r="M116" s="15"/>
      <c r="N116" s="16">
        <v>165</v>
      </c>
      <c r="O116" s="16"/>
      <c r="P116" s="16"/>
      <c r="Q116" s="15" t="s">
        <v>9</v>
      </c>
      <c r="R116" s="15"/>
      <c r="S116" s="15" t="s">
        <v>16</v>
      </c>
      <c r="T116" s="15"/>
      <c r="U116" s="2" t="str">
        <f t="shared" si="9"/>
        <v>046.***.***-**</v>
      </c>
      <c r="V116" s="2" t="s">
        <v>208</v>
      </c>
      <c r="W116" s="2" t="s">
        <v>258</v>
      </c>
      <c r="Y116" s="15"/>
      <c r="Z116" s="15"/>
      <c r="AA116" s="15"/>
      <c r="AB116" s="15"/>
    </row>
    <row r="117" spans="1:30" ht="14.1" customHeight="1" x14ac:dyDescent="0.2">
      <c r="A117" s="7" t="str">
        <f t="shared" si="10"/>
        <v>077.***.***-**</v>
      </c>
      <c r="B117" s="15" t="s">
        <v>209</v>
      </c>
      <c r="C117" s="15"/>
      <c r="D117" s="15"/>
      <c r="E117" s="15"/>
      <c r="F117" s="15"/>
      <c r="G117" s="15" t="s">
        <v>25</v>
      </c>
      <c r="H117" s="15"/>
      <c r="I117" s="15"/>
      <c r="J117" s="15"/>
      <c r="K117" s="15"/>
      <c r="L117" s="15"/>
      <c r="M117" s="15"/>
      <c r="N117" s="16">
        <v>165</v>
      </c>
      <c r="O117" s="16"/>
      <c r="P117" s="16"/>
      <c r="Q117" s="15" t="s">
        <v>9</v>
      </c>
      <c r="R117" s="15"/>
      <c r="S117" s="15" t="s">
        <v>16</v>
      </c>
      <c r="T117" s="15"/>
      <c r="U117" s="2" t="str">
        <f t="shared" si="9"/>
        <v>077.***.***-**</v>
      </c>
      <c r="V117" s="2" t="s">
        <v>44</v>
      </c>
      <c r="W117" s="2" t="s">
        <v>269</v>
      </c>
      <c r="Y117" s="15"/>
      <c r="Z117" s="15"/>
      <c r="AA117" s="15"/>
      <c r="AB117" s="15"/>
    </row>
    <row r="118" spans="1:30" ht="14.1" customHeight="1" x14ac:dyDescent="0.2">
      <c r="A118" s="7" t="str">
        <f t="shared" si="10"/>
        <v>010.***.***-**</v>
      </c>
      <c r="B118" s="15" t="s">
        <v>210</v>
      </c>
      <c r="C118" s="15"/>
      <c r="D118" s="15"/>
      <c r="E118" s="15"/>
      <c r="F118" s="15"/>
      <c r="G118" s="15" t="s">
        <v>15</v>
      </c>
      <c r="H118" s="15"/>
      <c r="I118" s="15"/>
      <c r="J118" s="15"/>
      <c r="K118" s="15"/>
      <c r="L118" s="15"/>
      <c r="M118" s="15"/>
      <c r="N118" s="16">
        <v>165</v>
      </c>
      <c r="O118" s="16"/>
      <c r="P118" s="16"/>
      <c r="Q118" s="15" t="s">
        <v>9</v>
      </c>
      <c r="R118" s="15"/>
      <c r="S118" s="15" t="s">
        <v>16</v>
      </c>
      <c r="T118" s="15"/>
      <c r="U118" s="2" t="str">
        <f t="shared" si="9"/>
        <v>010.***.***-**</v>
      </c>
      <c r="V118" s="2" t="s">
        <v>103</v>
      </c>
      <c r="W118" s="2" t="s">
        <v>256</v>
      </c>
      <c r="Y118" s="15"/>
      <c r="Z118" s="15"/>
      <c r="AA118" s="15"/>
      <c r="AB118" s="15"/>
    </row>
    <row r="119" spans="1:30" ht="14.1" customHeight="1" x14ac:dyDescent="0.2">
      <c r="A119" s="7" t="str">
        <f t="shared" si="10"/>
        <v>060.***.***-**</v>
      </c>
      <c r="B119" s="15" t="s">
        <v>211</v>
      </c>
      <c r="C119" s="15"/>
      <c r="D119" s="15"/>
      <c r="E119" s="15"/>
      <c r="F119" s="15"/>
      <c r="G119" s="15" t="s">
        <v>15</v>
      </c>
      <c r="H119" s="15"/>
      <c r="I119" s="15"/>
      <c r="J119" s="15"/>
      <c r="K119" s="15"/>
      <c r="L119" s="15"/>
      <c r="M119" s="15"/>
      <c r="N119" s="16">
        <v>165</v>
      </c>
      <c r="O119" s="16"/>
      <c r="P119" s="16"/>
      <c r="Q119" s="15" t="s">
        <v>9</v>
      </c>
      <c r="R119" s="15"/>
      <c r="S119" s="15" t="s">
        <v>16</v>
      </c>
      <c r="T119" s="15"/>
      <c r="U119" s="2" t="str">
        <f t="shared" si="9"/>
        <v>060.***.***-**</v>
      </c>
      <c r="V119" s="2" t="s">
        <v>164</v>
      </c>
      <c r="W119" s="2" t="s">
        <v>256</v>
      </c>
      <c r="Y119" s="15"/>
      <c r="Z119" s="15"/>
      <c r="AA119" s="15"/>
      <c r="AB119" s="15"/>
    </row>
    <row r="120" spans="1:30" ht="14.1" customHeight="1" x14ac:dyDescent="0.2">
      <c r="A120" s="7" t="str">
        <f t="shared" si="10"/>
        <v>065.***.***-**</v>
      </c>
      <c r="B120" s="15" t="s">
        <v>212</v>
      </c>
      <c r="C120" s="15"/>
      <c r="D120" s="15"/>
      <c r="E120" s="15"/>
      <c r="F120" s="15"/>
      <c r="G120" s="15" t="s">
        <v>8</v>
      </c>
      <c r="H120" s="15"/>
      <c r="I120" s="15"/>
      <c r="J120" s="15"/>
      <c r="K120" s="15"/>
      <c r="L120" s="15"/>
      <c r="M120" s="15"/>
      <c r="N120" s="16">
        <v>165</v>
      </c>
      <c r="O120" s="16"/>
      <c r="P120" s="16"/>
      <c r="Q120" s="15" t="s">
        <v>9</v>
      </c>
      <c r="R120" s="15"/>
      <c r="S120" s="15" t="s">
        <v>10</v>
      </c>
      <c r="T120" s="15"/>
      <c r="U120" s="2" t="str">
        <f t="shared" si="9"/>
        <v>065.***.***-**</v>
      </c>
      <c r="V120" s="2" t="s">
        <v>70</v>
      </c>
      <c r="W120" s="2" t="s">
        <v>255</v>
      </c>
      <c r="Y120" s="15"/>
      <c r="Z120" s="15"/>
      <c r="AA120" s="15"/>
      <c r="AB120" s="15"/>
    </row>
    <row r="121" spans="1:30" ht="14.1" customHeight="1" x14ac:dyDescent="0.2">
      <c r="A121" s="7" t="str">
        <f t="shared" si="10"/>
        <v>048.***.***-**</v>
      </c>
      <c r="B121" s="15" t="s">
        <v>213</v>
      </c>
      <c r="C121" s="15"/>
      <c r="D121" s="15"/>
      <c r="E121" s="15"/>
      <c r="F121" s="15"/>
      <c r="G121" s="15" t="s">
        <v>25</v>
      </c>
      <c r="H121" s="15"/>
      <c r="I121" s="15"/>
      <c r="J121" s="15"/>
      <c r="K121" s="15"/>
      <c r="L121" s="15"/>
      <c r="M121" s="15"/>
      <c r="N121" s="16">
        <v>165</v>
      </c>
      <c r="O121" s="16"/>
      <c r="P121" s="16"/>
      <c r="Q121" s="15" t="s">
        <v>9</v>
      </c>
      <c r="R121" s="15"/>
      <c r="S121" s="15" t="s">
        <v>16</v>
      </c>
      <c r="T121" s="15"/>
      <c r="U121" s="2" t="str">
        <f t="shared" si="9"/>
        <v>048.***.***-**</v>
      </c>
      <c r="V121" s="2" t="s">
        <v>30</v>
      </c>
      <c r="W121" s="2" t="s">
        <v>258</v>
      </c>
      <c r="Y121" s="15"/>
      <c r="Z121" s="15"/>
      <c r="AA121" s="15"/>
      <c r="AB121" s="15"/>
    </row>
    <row r="122" spans="1:30" ht="14.1" customHeight="1" x14ac:dyDescent="0.2">
      <c r="A122" s="7" t="str">
        <f t="shared" si="10"/>
        <v>706.***.***-**</v>
      </c>
      <c r="B122" s="15" t="s">
        <v>214</v>
      </c>
      <c r="C122" s="15"/>
      <c r="D122" s="15"/>
      <c r="E122" s="15"/>
      <c r="F122" s="15"/>
      <c r="G122" s="15" t="s">
        <v>25</v>
      </c>
      <c r="H122" s="15"/>
      <c r="I122" s="15"/>
      <c r="J122" s="15"/>
      <c r="K122" s="15"/>
      <c r="L122" s="15"/>
      <c r="M122" s="15"/>
      <c r="N122" s="16">
        <v>165</v>
      </c>
      <c r="O122" s="16"/>
      <c r="P122" s="16"/>
      <c r="Q122" s="15" t="s">
        <v>9</v>
      </c>
      <c r="R122" s="15"/>
      <c r="S122" s="15" t="s">
        <v>16</v>
      </c>
      <c r="T122" s="15"/>
      <c r="U122" s="2" t="str">
        <f t="shared" si="9"/>
        <v>706.***.***-**</v>
      </c>
      <c r="V122" s="2" t="s">
        <v>157</v>
      </c>
      <c r="W122" s="2" t="s">
        <v>258</v>
      </c>
      <c r="Y122" s="15"/>
      <c r="Z122" s="15"/>
      <c r="AA122" s="15"/>
      <c r="AB122" s="15"/>
    </row>
    <row r="123" spans="1:30" ht="15.95" customHeight="1" x14ac:dyDescent="0.2">
      <c r="A123" s="7" t="str">
        <f t="shared" si="10"/>
        <v>024.***.***-**</v>
      </c>
      <c r="B123" s="15" t="s">
        <v>215</v>
      </c>
      <c r="C123" s="15"/>
      <c r="D123" s="15"/>
      <c r="E123" s="15"/>
      <c r="F123" s="15"/>
      <c r="G123" s="15" t="s">
        <v>15</v>
      </c>
      <c r="H123" s="15"/>
      <c r="I123" s="15"/>
      <c r="J123" s="15"/>
      <c r="K123" s="15"/>
      <c r="L123" s="15"/>
      <c r="M123" s="15"/>
      <c r="N123" s="16">
        <v>165</v>
      </c>
      <c r="O123" s="16"/>
      <c r="P123" s="16"/>
      <c r="Q123" s="15" t="s">
        <v>9</v>
      </c>
      <c r="R123" s="15"/>
      <c r="S123" s="15" t="s">
        <v>16</v>
      </c>
      <c r="T123" s="15"/>
      <c r="U123" s="2" t="str">
        <f t="shared" si="9"/>
        <v>024.***.***-**</v>
      </c>
      <c r="V123" s="2" t="s">
        <v>216</v>
      </c>
      <c r="W123" s="2" t="s">
        <v>256</v>
      </c>
      <c r="Y123" s="15"/>
      <c r="Z123" s="15"/>
      <c r="AA123" s="15"/>
      <c r="AB123" s="15"/>
    </row>
    <row r="124" spans="1:30" s="8" customFormat="1" ht="11.1" customHeight="1" x14ac:dyDescent="0.2">
      <c r="A124" s="3" t="s">
        <v>217</v>
      </c>
      <c r="U124" s="2" t="str">
        <f t="shared" si="9"/>
        <v xml:space="preserve">   .***.***-**</v>
      </c>
      <c r="V124" s="8" t="s">
        <v>46</v>
      </c>
      <c r="W124" s="2"/>
    </row>
    <row r="125" spans="1:30" ht="11.1" customHeight="1" x14ac:dyDescent="0.2">
      <c r="A125" s="9" t="s">
        <v>47</v>
      </c>
      <c r="U125" s="2" t="str">
        <f t="shared" si="9"/>
        <v xml:space="preserve">   .***.***-**</v>
      </c>
      <c r="V125" s="2" t="s">
        <v>46</v>
      </c>
    </row>
    <row r="126" spans="1:30" ht="15" customHeight="1" x14ac:dyDescent="0.2">
      <c r="A126" s="7" t="str">
        <f t="shared" ref="A126:A138" si="11">V126</f>
        <v>041.***.***-**</v>
      </c>
      <c r="B126" s="15" t="s">
        <v>218</v>
      </c>
      <c r="C126" s="15"/>
      <c r="D126" s="15"/>
      <c r="E126" s="15"/>
      <c r="F126" s="15"/>
      <c r="G126" s="15"/>
      <c r="H126" s="15"/>
      <c r="I126" s="15" t="s">
        <v>15</v>
      </c>
      <c r="J126" s="15"/>
      <c r="K126" s="15"/>
      <c r="L126" s="15"/>
      <c r="M126" s="15"/>
      <c r="N126" s="16">
        <v>165</v>
      </c>
      <c r="O126" s="16"/>
      <c r="P126" s="16"/>
      <c r="Q126" s="15" t="s">
        <v>9</v>
      </c>
      <c r="R126" s="15"/>
      <c r="S126" s="15" t="s">
        <v>16</v>
      </c>
      <c r="T126" s="15"/>
      <c r="U126" s="2" t="str">
        <f t="shared" si="9"/>
        <v>041.***.***-**</v>
      </c>
      <c r="V126" s="2" t="s">
        <v>62</v>
      </c>
      <c r="W126" s="2" t="s">
        <v>256</v>
      </c>
      <c r="Y126" s="15"/>
      <c r="Z126" s="15"/>
      <c r="AA126" s="15"/>
      <c r="AB126" s="15"/>
      <c r="AC126" s="15"/>
      <c r="AD126" s="15"/>
    </row>
    <row r="127" spans="1:30" ht="14.1" customHeight="1" x14ac:dyDescent="0.2">
      <c r="A127" s="7" t="str">
        <f t="shared" si="11"/>
        <v>018.***.***-**</v>
      </c>
      <c r="B127" s="15" t="s">
        <v>219</v>
      </c>
      <c r="C127" s="15"/>
      <c r="D127" s="15"/>
      <c r="E127" s="15"/>
      <c r="F127" s="15"/>
      <c r="G127" s="15"/>
      <c r="H127" s="15"/>
      <c r="I127" s="15" t="s">
        <v>15</v>
      </c>
      <c r="J127" s="15"/>
      <c r="K127" s="15"/>
      <c r="L127" s="15"/>
      <c r="M127" s="15"/>
      <c r="N127" s="16">
        <v>165</v>
      </c>
      <c r="O127" s="16"/>
      <c r="P127" s="16"/>
      <c r="Q127" s="15" t="s">
        <v>9</v>
      </c>
      <c r="R127" s="15"/>
      <c r="S127" s="15" t="s">
        <v>16</v>
      </c>
      <c r="T127" s="15"/>
      <c r="U127" s="2" t="str">
        <f t="shared" si="9"/>
        <v>018.***.***-**</v>
      </c>
      <c r="V127" s="2" t="s">
        <v>220</v>
      </c>
      <c r="W127" s="2" t="s">
        <v>256</v>
      </c>
      <c r="Y127" s="15"/>
      <c r="Z127" s="15"/>
      <c r="AA127" s="15"/>
      <c r="AB127" s="15"/>
      <c r="AC127" s="15"/>
      <c r="AD127" s="15"/>
    </row>
    <row r="128" spans="1:30" ht="14.1" customHeight="1" x14ac:dyDescent="0.2">
      <c r="A128" s="7" t="str">
        <f t="shared" si="11"/>
        <v>074.***.***-**</v>
      </c>
      <c r="B128" s="15" t="s">
        <v>221</v>
      </c>
      <c r="C128" s="15"/>
      <c r="D128" s="15"/>
      <c r="E128" s="15"/>
      <c r="F128" s="15"/>
      <c r="G128" s="15"/>
      <c r="H128" s="15"/>
      <c r="I128" s="15" t="s">
        <v>8</v>
      </c>
      <c r="J128" s="15"/>
      <c r="K128" s="15"/>
      <c r="L128" s="15"/>
      <c r="M128" s="15"/>
      <c r="N128" s="16">
        <v>165</v>
      </c>
      <c r="O128" s="16"/>
      <c r="P128" s="16"/>
      <c r="Q128" s="15" t="s">
        <v>9</v>
      </c>
      <c r="R128" s="15"/>
      <c r="S128" s="15" t="s">
        <v>10</v>
      </c>
      <c r="T128" s="15"/>
      <c r="U128" s="2" t="str">
        <f t="shared" si="9"/>
        <v>074.***.***-**</v>
      </c>
      <c r="V128" s="2" t="s">
        <v>121</v>
      </c>
      <c r="W128" s="2" t="s">
        <v>255</v>
      </c>
      <c r="Y128" s="15"/>
      <c r="Z128" s="15"/>
      <c r="AA128" s="15"/>
      <c r="AB128" s="15"/>
      <c r="AC128" s="15"/>
      <c r="AD128" s="15"/>
    </row>
    <row r="129" spans="1:30" ht="14.1" customHeight="1" x14ac:dyDescent="0.2">
      <c r="A129" s="7" t="str">
        <f t="shared" si="11"/>
        <v>088.***.***-**</v>
      </c>
      <c r="B129" s="15" t="s">
        <v>222</v>
      </c>
      <c r="C129" s="15"/>
      <c r="D129" s="15"/>
      <c r="E129" s="15"/>
      <c r="F129" s="15"/>
      <c r="G129" s="15"/>
      <c r="H129" s="15"/>
      <c r="I129" s="15" t="s">
        <v>15</v>
      </c>
      <c r="J129" s="15"/>
      <c r="K129" s="15"/>
      <c r="L129" s="15"/>
      <c r="M129" s="15"/>
      <c r="N129" s="16">
        <v>165</v>
      </c>
      <c r="O129" s="16"/>
      <c r="P129" s="16"/>
      <c r="Q129" s="15" t="s">
        <v>9</v>
      </c>
      <c r="R129" s="15"/>
      <c r="S129" s="15" t="s">
        <v>16</v>
      </c>
      <c r="T129" s="15"/>
      <c r="U129" s="2" t="str">
        <f t="shared" si="9"/>
        <v>088.***.***-**</v>
      </c>
      <c r="V129" s="2" t="s">
        <v>113</v>
      </c>
      <c r="W129" s="2" t="s">
        <v>256</v>
      </c>
      <c r="Y129" s="15"/>
      <c r="Z129" s="15"/>
      <c r="AA129" s="15"/>
      <c r="AB129" s="15"/>
      <c r="AC129" s="15"/>
      <c r="AD129" s="15"/>
    </row>
    <row r="130" spans="1:30" ht="14.1" customHeight="1" x14ac:dyDescent="0.2">
      <c r="A130" s="7" t="str">
        <f t="shared" si="11"/>
        <v>010.***.***-**</v>
      </c>
      <c r="B130" s="15" t="s">
        <v>223</v>
      </c>
      <c r="C130" s="15"/>
      <c r="D130" s="15"/>
      <c r="E130" s="15"/>
      <c r="F130" s="15"/>
      <c r="G130" s="15"/>
      <c r="H130" s="15"/>
      <c r="I130" s="15" t="s">
        <v>15</v>
      </c>
      <c r="J130" s="15"/>
      <c r="K130" s="15"/>
      <c r="L130" s="15"/>
      <c r="M130" s="15"/>
      <c r="N130" s="16">
        <v>165</v>
      </c>
      <c r="O130" s="16"/>
      <c r="P130" s="16"/>
      <c r="Q130" s="15" t="s">
        <v>9</v>
      </c>
      <c r="R130" s="15"/>
      <c r="S130" s="15" t="s">
        <v>16</v>
      </c>
      <c r="T130" s="15"/>
      <c r="U130" s="2" t="str">
        <f t="shared" si="9"/>
        <v>010.***.***-**</v>
      </c>
      <c r="V130" s="2" t="s">
        <v>103</v>
      </c>
      <c r="W130" s="2" t="s">
        <v>256</v>
      </c>
      <c r="Y130" s="15"/>
      <c r="Z130" s="15"/>
      <c r="AA130" s="15"/>
      <c r="AB130" s="15"/>
      <c r="AC130" s="15"/>
      <c r="AD130" s="15"/>
    </row>
    <row r="131" spans="1:30" ht="14.1" customHeight="1" x14ac:dyDescent="0.2">
      <c r="A131" s="7" t="str">
        <f t="shared" si="11"/>
        <v>019.***.***-**</v>
      </c>
      <c r="B131" s="15" t="s">
        <v>224</v>
      </c>
      <c r="C131" s="15"/>
      <c r="D131" s="15"/>
      <c r="E131" s="15"/>
      <c r="F131" s="15"/>
      <c r="G131" s="15"/>
      <c r="H131" s="15"/>
      <c r="I131" s="15" t="s">
        <v>15</v>
      </c>
      <c r="J131" s="15"/>
      <c r="K131" s="15"/>
      <c r="L131" s="15"/>
      <c r="M131" s="15"/>
      <c r="N131" s="16">
        <v>165</v>
      </c>
      <c r="O131" s="16"/>
      <c r="P131" s="16"/>
      <c r="Q131" s="15" t="s">
        <v>9</v>
      </c>
      <c r="R131" s="15"/>
      <c r="S131" s="15" t="s">
        <v>16</v>
      </c>
      <c r="T131" s="15"/>
      <c r="U131" s="2" t="str">
        <f t="shared" si="9"/>
        <v>019.***.***-**</v>
      </c>
      <c r="V131" s="2" t="s">
        <v>225</v>
      </c>
      <c r="W131" s="2" t="s">
        <v>256</v>
      </c>
      <c r="Y131" s="15"/>
      <c r="Z131" s="15"/>
      <c r="AA131" s="15"/>
      <c r="AB131" s="15"/>
      <c r="AC131" s="15"/>
      <c r="AD131" s="15"/>
    </row>
    <row r="132" spans="1:30" ht="14.1" customHeight="1" x14ac:dyDescent="0.2">
      <c r="A132" s="7" t="str">
        <f t="shared" si="11"/>
        <v>073.***.***-**</v>
      </c>
      <c r="B132" s="15" t="s">
        <v>226</v>
      </c>
      <c r="C132" s="15"/>
      <c r="D132" s="15"/>
      <c r="E132" s="15"/>
      <c r="F132" s="15"/>
      <c r="G132" s="15"/>
      <c r="H132" s="15"/>
      <c r="I132" s="15" t="s">
        <v>25</v>
      </c>
      <c r="J132" s="15"/>
      <c r="K132" s="15"/>
      <c r="L132" s="15"/>
      <c r="M132" s="15"/>
      <c r="N132" s="16">
        <v>165</v>
      </c>
      <c r="O132" s="16"/>
      <c r="P132" s="16"/>
      <c r="Q132" s="15" t="s">
        <v>9</v>
      </c>
      <c r="R132" s="15"/>
      <c r="S132" s="15" t="s">
        <v>16</v>
      </c>
      <c r="T132" s="15"/>
      <c r="U132" s="2" t="str">
        <f t="shared" si="9"/>
        <v>073.***.***-**</v>
      </c>
      <c r="V132" s="2" t="s">
        <v>26</v>
      </c>
      <c r="W132" s="2" t="s">
        <v>262</v>
      </c>
      <c r="Y132" s="15"/>
      <c r="Z132" s="15"/>
      <c r="AA132" s="15"/>
      <c r="AB132" s="15"/>
      <c r="AC132" s="15"/>
      <c r="AD132" s="15"/>
    </row>
    <row r="133" spans="1:30" ht="14.1" customHeight="1" x14ac:dyDescent="0.2">
      <c r="A133" s="7" t="str">
        <f t="shared" si="11"/>
        <v>642.***.***-**</v>
      </c>
      <c r="B133" s="15" t="s">
        <v>227</v>
      </c>
      <c r="C133" s="15"/>
      <c r="D133" s="15"/>
      <c r="E133" s="15"/>
      <c r="F133" s="15"/>
      <c r="G133" s="15"/>
      <c r="H133" s="15"/>
      <c r="I133" s="15" t="s">
        <v>15</v>
      </c>
      <c r="J133" s="15"/>
      <c r="K133" s="15"/>
      <c r="L133" s="15"/>
      <c r="M133" s="15"/>
      <c r="N133" s="16">
        <v>165</v>
      </c>
      <c r="O133" s="16"/>
      <c r="P133" s="16"/>
      <c r="Q133" s="15" t="s">
        <v>9</v>
      </c>
      <c r="R133" s="15"/>
      <c r="S133" s="15" t="s">
        <v>16</v>
      </c>
      <c r="T133" s="15"/>
      <c r="U133" s="2" t="str">
        <f t="shared" si="9"/>
        <v>642.***.***-**</v>
      </c>
      <c r="V133" s="2" t="s">
        <v>228</v>
      </c>
      <c r="W133" s="2" t="s">
        <v>256</v>
      </c>
      <c r="Y133" s="15"/>
      <c r="Z133" s="15"/>
      <c r="AA133" s="15"/>
      <c r="AB133" s="15"/>
      <c r="AC133" s="15"/>
      <c r="AD133" s="15"/>
    </row>
    <row r="134" spans="1:30" ht="14.1" customHeight="1" x14ac:dyDescent="0.2">
      <c r="A134" s="7" t="str">
        <f t="shared" si="11"/>
        <v>795.***.***-**</v>
      </c>
      <c r="B134" s="15" t="s">
        <v>229</v>
      </c>
      <c r="C134" s="15"/>
      <c r="D134" s="15"/>
      <c r="E134" s="15"/>
      <c r="F134" s="15"/>
      <c r="G134" s="15"/>
      <c r="H134" s="15"/>
      <c r="I134" s="15" t="s">
        <v>15</v>
      </c>
      <c r="J134" s="15"/>
      <c r="K134" s="15"/>
      <c r="L134" s="15"/>
      <c r="M134" s="15"/>
      <c r="N134" s="16">
        <v>165</v>
      </c>
      <c r="O134" s="16"/>
      <c r="P134" s="16"/>
      <c r="Q134" s="15" t="s">
        <v>9</v>
      </c>
      <c r="R134" s="15"/>
      <c r="S134" s="15" t="s">
        <v>16</v>
      </c>
      <c r="T134" s="15"/>
      <c r="U134" s="2" t="str">
        <f t="shared" si="9"/>
        <v>795.***.***-**</v>
      </c>
      <c r="V134" s="2" t="s">
        <v>230</v>
      </c>
      <c r="W134" s="2" t="s">
        <v>256</v>
      </c>
      <c r="Y134" s="15"/>
      <c r="Z134" s="15"/>
      <c r="AA134" s="15"/>
      <c r="AB134" s="15"/>
      <c r="AC134" s="15"/>
      <c r="AD134" s="15"/>
    </row>
    <row r="135" spans="1:30" ht="14.1" customHeight="1" x14ac:dyDescent="0.2">
      <c r="A135" s="7" t="str">
        <f t="shared" si="11"/>
        <v>031.***.***-**</v>
      </c>
      <c r="B135" s="15" t="s">
        <v>231</v>
      </c>
      <c r="C135" s="15"/>
      <c r="D135" s="15"/>
      <c r="E135" s="15"/>
      <c r="F135" s="15"/>
      <c r="G135" s="15"/>
      <c r="H135" s="15"/>
      <c r="I135" s="15" t="s">
        <v>21</v>
      </c>
      <c r="J135" s="15"/>
      <c r="K135" s="15"/>
      <c r="L135" s="15"/>
      <c r="M135" s="15"/>
      <c r="N135" s="16">
        <v>165</v>
      </c>
      <c r="O135" s="16"/>
      <c r="P135" s="16"/>
      <c r="Q135" s="15" t="s">
        <v>9</v>
      </c>
      <c r="R135" s="15"/>
      <c r="S135" s="15" t="s">
        <v>22</v>
      </c>
      <c r="T135" s="15"/>
      <c r="U135" s="2" t="str">
        <f t="shared" si="9"/>
        <v>031.***.***-**</v>
      </c>
      <c r="V135" s="2" t="s">
        <v>49</v>
      </c>
      <c r="W135" s="2" t="s">
        <v>270</v>
      </c>
      <c r="Y135" s="15"/>
      <c r="Z135" s="15"/>
      <c r="AA135" s="15"/>
      <c r="AB135" s="15"/>
      <c r="AC135" s="15"/>
      <c r="AD135" s="15"/>
    </row>
    <row r="136" spans="1:30" ht="14.1" customHeight="1" x14ac:dyDescent="0.2">
      <c r="A136" s="7" t="str">
        <f t="shared" si="11"/>
        <v>043.***.***-**</v>
      </c>
      <c r="B136" s="15" t="s">
        <v>232</v>
      </c>
      <c r="C136" s="15"/>
      <c r="D136" s="15"/>
      <c r="E136" s="15"/>
      <c r="F136" s="15"/>
      <c r="G136" s="15"/>
      <c r="H136" s="15"/>
      <c r="I136" s="15" t="s">
        <v>8</v>
      </c>
      <c r="J136" s="15"/>
      <c r="K136" s="15"/>
      <c r="L136" s="15"/>
      <c r="M136" s="15"/>
      <c r="N136" s="16">
        <v>165</v>
      </c>
      <c r="O136" s="16"/>
      <c r="P136" s="16"/>
      <c r="Q136" s="15" t="s">
        <v>9</v>
      </c>
      <c r="R136" s="15"/>
      <c r="S136" s="15" t="s">
        <v>10</v>
      </c>
      <c r="T136" s="15"/>
      <c r="U136" s="2" t="str">
        <f t="shared" ref="U136:U147" si="12">CONCATENATE(LEFT(A136,3),".***.***-**")</f>
        <v>043.***.***-**</v>
      </c>
      <c r="V136" s="2" t="s">
        <v>105</v>
      </c>
      <c r="W136" s="2" t="s">
        <v>252</v>
      </c>
      <c r="Y136" s="15"/>
      <c r="Z136" s="15"/>
      <c r="AA136" s="15"/>
      <c r="AB136" s="15"/>
      <c r="AC136" s="15"/>
      <c r="AD136" s="15"/>
    </row>
    <row r="137" spans="1:30" ht="14.1" customHeight="1" x14ac:dyDescent="0.2">
      <c r="A137" s="7" t="str">
        <f t="shared" si="11"/>
        <v>101.***.***-**</v>
      </c>
      <c r="B137" s="15" t="s">
        <v>233</v>
      </c>
      <c r="C137" s="15"/>
      <c r="D137" s="15"/>
      <c r="E137" s="15"/>
      <c r="F137" s="15"/>
      <c r="G137" s="15"/>
      <c r="H137" s="15"/>
      <c r="I137" s="15" t="s">
        <v>15</v>
      </c>
      <c r="J137" s="15"/>
      <c r="K137" s="15"/>
      <c r="L137" s="15"/>
      <c r="M137" s="15"/>
      <c r="N137" s="16">
        <v>165</v>
      </c>
      <c r="O137" s="16"/>
      <c r="P137" s="16"/>
      <c r="Q137" s="15" t="s">
        <v>9</v>
      </c>
      <c r="R137" s="15"/>
      <c r="S137" s="15" t="s">
        <v>16</v>
      </c>
      <c r="T137" s="15"/>
      <c r="U137" s="2" t="str">
        <f t="shared" si="12"/>
        <v>101.***.***-**</v>
      </c>
      <c r="V137" s="2" t="s">
        <v>234</v>
      </c>
      <c r="W137" s="2" t="s">
        <v>256</v>
      </c>
      <c r="Y137" s="15"/>
      <c r="Z137" s="15"/>
      <c r="AA137" s="15"/>
      <c r="AB137" s="15"/>
      <c r="AC137" s="15"/>
      <c r="AD137" s="15"/>
    </row>
    <row r="138" spans="1:30" ht="15.95" customHeight="1" x14ac:dyDescent="0.2">
      <c r="A138" s="7" t="str">
        <f t="shared" si="11"/>
        <v>463.***.***-**</v>
      </c>
      <c r="B138" s="15" t="s">
        <v>235</v>
      </c>
      <c r="C138" s="15"/>
      <c r="D138" s="15"/>
      <c r="E138" s="15"/>
      <c r="F138" s="15"/>
      <c r="G138" s="15"/>
      <c r="H138" s="15"/>
      <c r="I138" s="15" t="s">
        <v>25</v>
      </c>
      <c r="J138" s="15"/>
      <c r="K138" s="15"/>
      <c r="L138" s="15"/>
      <c r="M138" s="15"/>
      <c r="N138" s="16">
        <v>165</v>
      </c>
      <c r="O138" s="16"/>
      <c r="P138" s="16"/>
      <c r="Q138" s="15" t="s">
        <v>9</v>
      </c>
      <c r="R138" s="15"/>
      <c r="S138" s="15" t="s">
        <v>16</v>
      </c>
      <c r="T138" s="15"/>
      <c r="U138" s="2" t="str">
        <f t="shared" si="12"/>
        <v>463.***.***-**</v>
      </c>
      <c r="V138" s="2" t="s">
        <v>236</v>
      </c>
      <c r="W138" s="2" t="s">
        <v>258</v>
      </c>
      <c r="Y138" s="15"/>
      <c r="Z138" s="15"/>
      <c r="AA138" s="15"/>
      <c r="AB138" s="15"/>
      <c r="AC138" s="15"/>
      <c r="AD138" s="15"/>
    </row>
    <row r="139" spans="1:30" s="8" customFormat="1" ht="11.1" customHeight="1" x14ac:dyDescent="0.2">
      <c r="A139" s="3" t="s">
        <v>237</v>
      </c>
      <c r="U139" s="2" t="str">
        <f t="shared" si="12"/>
        <v xml:space="preserve">   .***.***-**</v>
      </c>
      <c r="V139" s="8" t="s">
        <v>46</v>
      </c>
      <c r="W139" s="2"/>
    </row>
    <row r="140" spans="1:30" ht="11.1" customHeight="1" x14ac:dyDescent="0.2">
      <c r="A140" s="9" t="s">
        <v>47</v>
      </c>
      <c r="U140" s="2" t="str">
        <f t="shared" si="12"/>
        <v xml:space="preserve">   .***.***-**</v>
      </c>
      <c r="V140" s="2" t="s">
        <v>46</v>
      </c>
    </row>
    <row r="141" spans="1:30" ht="15" customHeight="1" x14ac:dyDescent="0.2">
      <c r="A141" s="7" t="str">
        <f t="shared" ref="A141:A142" si="13">V141</f>
        <v>666.***.***-**</v>
      </c>
      <c r="B141" s="15" t="s">
        <v>238</v>
      </c>
      <c r="C141" s="15"/>
      <c r="D141" s="15"/>
      <c r="E141" s="15" t="s">
        <v>15</v>
      </c>
      <c r="F141" s="15"/>
      <c r="G141" s="15"/>
      <c r="H141" s="15"/>
      <c r="I141" s="15"/>
      <c r="J141" s="15"/>
      <c r="K141" s="15"/>
      <c r="L141" s="16">
        <v>165</v>
      </c>
      <c r="M141" s="16"/>
      <c r="N141" s="16"/>
      <c r="O141" s="16"/>
      <c r="P141" s="16"/>
      <c r="Q141" s="17" t="s">
        <v>9</v>
      </c>
      <c r="R141" s="17"/>
      <c r="S141" s="15" t="s">
        <v>16</v>
      </c>
      <c r="T141" s="15"/>
      <c r="U141" s="2" t="str">
        <f t="shared" si="12"/>
        <v>666.***.***-**</v>
      </c>
      <c r="V141" s="2" t="s">
        <v>239</v>
      </c>
      <c r="W141" s="2" t="s">
        <v>256</v>
      </c>
      <c r="Y141" s="15"/>
      <c r="Z141" s="15"/>
    </row>
    <row r="142" spans="1:30" ht="15.95" customHeight="1" x14ac:dyDescent="0.2">
      <c r="A142" s="7" t="str">
        <f t="shared" si="13"/>
        <v>000.***.***-**</v>
      </c>
      <c r="B142" s="15" t="s">
        <v>240</v>
      </c>
      <c r="C142" s="15"/>
      <c r="D142" s="15"/>
      <c r="E142" s="15" t="s">
        <v>25</v>
      </c>
      <c r="F142" s="15"/>
      <c r="G142" s="15"/>
      <c r="H142" s="15"/>
      <c r="I142" s="15"/>
      <c r="J142" s="15"/>
      <c r="K142" s="15"/>
      <c r="L142" s="16">
        <v>165</v>
      </c>
      <c r="M142" s="16"/>
      <c r="N142" s="16"/>
      <c r="O142" s="16"/>
      <c r="P142" s="16"/>
      <c r="Q142" s="17" t="s">
        <v>9</v>
      </c>
      <c r="R142" s="17"/>
      <c r="S142" s="15" t="s">
        <v>16</v>
      </c>
      <c r="T142" s="15"/>
      <c r="U142" s="2" t="str">
        <f t="shared" si="12"/>
        <v>000.***.***-**</v>
      </c>
      <c r="V142" s="2" t="s">
        <v>241</v>
      </c>
      <c r="W142" s="2" t="s">
        <v>258</v>
      </c>
      <c r="Y142" s="15"/>
      <c r="Z142" s="15"/>
    </row>
    <row r="143" spans="1:30" ht="17.100000000000001" customHeight="1" x14ac:dyDescent="0.2">
      <c r="A143" s="15" t="str">
        <f>V143</f>
        <v>020.***.***-**</v>
      </c>
      <c r="B143" s="15"/>
      <c r="C143" s="15" t="s">
        <v>242</v>
      </c>
      <c r="D143" s="15"/>
      <c r="E143" s="15"/>
      <c r="F143" s="15" t="s">
        <v>8</v>
      </c>
      <c r="G143" s="15"/>
      <c r="H143" s="15"/>
      <c r="I143" s="15"/>
      <c r="J143" s="15"/>
      <c r="K143" s="15"/>
      <c r="L143" s="15"/>
      <c r="M143" s="15"/>
      <c r="N143" s="15"/>
      <c r="O143" s="16">
        <v>165</v>
      </c>
      <c r="P143" s="16"/>
      <c r="Q143" s="16"/>
      <c r="R143" s="15" t="s">
        <v>9</v>
      </c>
      <c r="S143" s="15"/>
      <c r="T143" s="7" t="s">
        <v>10</v>
      </c>
      <c r="U143" s="2" t="str">
        <f t="shared" si="12"/>
        <v>020.***.***-**</v>
      </c>
      <c r="V143" s="2" t="s">
        <v>53</v>
      </c>
      <c r="W143" s="2" t="s">
        <v>251</v>
      </c>
      <c r="Y143" s="15"/>
      <c r="Z143" s="15"/>
    </row>
    <row r="144" spans="1:30" ht="14.1" customHeight="1" x14ac:dyDescent="0.2">
      <c r="A144" s="15" t="str">
        <f t="shared" ref="A144:A147" si="14">V144</f>
        <v>652.***.***-**</v>
      </c>
      <c r="B144" s="15"/>
      <c r="C144" s="15" t="s">
        <v>243</v>
      </c>
      <c r="D144" s="15"/>
      <c r="E144" s="15"/>
      <c r="F144" s="15" t="s">
        <v>21</v>
      </c>
      <c r="G144" s="15"/>
      <c r="H144" s="15"/>
      <c r="I144" s="15"/>
      <c r="J144" s="15"/>
      <c r="K144" s="15"/>
      <c r="L144" s="15"/>
      <c r="M144" s="15"/>
      <c r="N144" s="15"/>
      <c r="O144" s="16">
        <v>165</v>
      </c>
      <c r="P144" s="16"/>
      <c r="Q144" s="16"/>
      <c r="R144" s="15" t="s">
        <v>9</v>
      </c>
      <c r="S144" s="15"/>
      <c r="T144" s="7" t="s">
        <v>22</v>
      </c>
      <c r="U144" s="2" t="str">
        <f t="shared" si="12"/>
        <v>652.***.***-**</v>
      </c>
      <c r="V144" s="2" t="s">
        <v>244</v>
      </c>
      <c r="W144" s="2" t="s">
        <v>271</v>
      </c>
      <c r="Y144" s="15"/>
      <c r="Z144" s="15"/>
    </row>
    <row r="145" spans="1:26" ht="14.1" customHeight="1" x14ac:dyDescent="0.2">
      <c r="A145" s="15" t="str">
        <f t="shared" si="14"/>
        <v>056.***.***-**</v>
      </c>
      <c r="B145" s="15"/>
      <c r="C145" s="15" t="s">
        <v>245</v>
      </c>
      <c r="D145" s="15"/>
      <c r="E145" s="15"/>
      <c r="F145" s="15" t="s">
        <v>15</v>
      </c>
      <c r="G145" s="15"/>
      <c r="H145" s="15"/>
      <c r="I145" s="15"/>
      <c r="J145" s="15"/>
      <c r="K145" s="15"/>
      <c r="L145" s="15"/>
      <c r="M145" s="15"/>
      <c r="N145" s="15"/>
      <c r="O145" s="16">
        <v>165</v>
      </c>
      <c r="P145" s="16"/>
      <c r="Q145" s="16"/>
      <c r="R145" s="15" t="s">
        <v>9</v>
      </c>
      <c r="S145" s="15"/>
      <c r="T145" s="7" t="s">
        <v>16</v>
      </c>
      <c r="U145" s="2" t="str">
        <f t="shared" si="12"/>
        <v>056.***.***-**</v>
      </c>
      <c r="V145" s="2" t="s">
        <v>87</v>
      </c>
      <c r="W145" s="2" t="s">
        <v>256</v>
      </c>
      <c r="Y145" s="15"/>
      <c r="Z145" s="15"/>
    </row>
    <row r="146" spans="1:26" ht="14.1" customHeight="1" x14ac:dyDescent="0.2">
      <c r="A146" s="15" t="str">
        <f t="shared" si="14"/>
        <v>080.***.***-**</v>
      </c>
      <c r="B146" s="15"/>
      <c r="C146" s="15" t="s">
        <v>246</v>
      </c>
      <c r="D146" s="15"/>
      <c r="E146" s="15"/>
      <c r="F146" s="15" t="s">
        <v>8</v>
      </c>
      <c r="G146" s="15"/>
      <c r="H146" s="15"/>
      <c r="I146" s="15"/>
      <c r="J146" s="15"/>
      <c r="K146" s="15"/>
      <c r="L146" s="15"/>
      <c r="M146" s="15"/>
      <c r="N146" s="15"/>
      <c r="O146" s="16">
        <v>165</v>
      </c>
      <c r="P146" s="16"/>
      <c r="Q146" s="16"/>
      <c r="R146" s="15" t="s">
        <v>9</v>
      </c>
      <c r="S146" s="15"/>
      <c r="T146" s="7" t="s">
        <v>10</v>
      </c>
      <c r="U146" s="2" t="str">
        <f t="shared" si="12"/>
        <v>080.***.***-**</v>
      </c>
      <c r="V146" s="2" t="s">
        <v>101</v>
      </c>
      <c r="W146" s="2" t="s">
        <v>255</v>
      </c>
      <c r="Y146" s="15"/>
      <c r="Z146" s="15"/>
    </row>
    <row r="147" spans="1:26" ht="15.95" customHeight="1" x14ac:dyDescent="0.2">
      <c r="A147" s="15" t="str">
        <f t="shared" si="14"/>
        <v>893.***.***-**</v>
      </c>
      <c r="B147" s="15"/>
      <c r="C147" s="15" t="s">
        <v>247</v>
      </c>
      <c r="D147" s="15"/>
      <c r="E147" s="15"/>
      <c r="F147" s="15" t="s">
        <v>8</v>
      </c>
      <c r="G147" s="15"/>
      <c r="H147" s="15"/>
      <c r="I147" s="15"/>
      <c r="J147" s="15"/>
      <c r="K147" s="15"/>
      <c r="L147" s="15"/>
      <c r="M147" s="15"/>
      <c r="N147" s="15"/>
      <c r="O147" s="16">
        <v>165</v>
      </c>
      <c r="P147" s="16"/>
      <c r="Q147" s="16"/>
      <c r="R147" s="15" t="s">
        <v>9</v>
      </c>
      <c r="S147" s="15"/>
      <c r="T147" s="7" t="s">
        <v>10</v>
      </c>
      <c r="U147" s="2" t="str">
        <f t="shared" si="12"/>
        <v>893.***.***-**</v>
      </c>
      <c r="V147" s="2" t="s">
        <v>248</v>
      </c>
      <c r="W147" s="2" t="s">
        <v>252</v>
      </c>
      <c r="Y147" s="15"/>
      <c r="Z147" s="15"/>
    </row>
    <row r="148" spans="1:26" ht="11.1" customHeight="1" x14ac:dyDescent="0.2">
      <c r="A148" s="9"/>
    </row>
    <row r="149" spans="1:26" ht="14.1" customHeight="1" x14ac:dyDescent="0.2">
      <c r="A149" s="1"/>
      <c r="C149" s="15" t="s">
        <v>249</v>
      </c>
      <c r="D149" s="15"/>
      <c r="E149" s="15"/>
      <c r="F149" s="15"/>
      <c r="G149" s="15"/>
      <c r="H149" s="15"/>
      <c r="I149" s="15"/>
      <c r="J149" s="15"/>
      <c r="K149" s="15"/>
    </row>
    <row r="150" spans="1:26" ht="12" customHeight="1" x14ac:dyDescent="0.2">
      <c r="A150" s="12"/>
      <c r="C150" s="15" t="s">
        <v>250</v>
      </c>
      <c r="D150" s="15"/>
      <c r="E150" s="15"/>
      <c r="F150" s="15"/>
      <c r="G150" s="15"/>
      <c r="H150" s="15"/>
      <c r="I150" s="15"/>
      <c r="J150" s="15"/>
      <c r="K150" s="15"/>
    </row>
    <row r="151" spans="1:26" ht="14.1" customHeight="1" x14ac:dyDescent="0.2">
      <c r="A151" s="7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6"/>
      <c r="N151" s="16"/>
      <c r="O151" s="16"/>
      <c r="P151" s="16"/>
      <c r="Q151" s="15"/>
      <c r="R151" s="15"/>
      <c r="S151" s="15"/>
      <c r="T151" s="15"/>
    </row>
    <row r="152" spans="1:26" ht="14.1" customHeight="1" x14ac:dyDescent="0.2">
      <c r="A152" s="7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6"/>
      <c r="N152" s="16"/>
      <c r="O152" s="16"/>
      <c r="P152" s="16"/>
      <c r="Q152" s="15"/>
      <c r="R152" s="15"/>
      <c r="S152" s="15"/>
      <c r="T152" s="15"/>
    </row>
    <row r="153" spans="1:26" ht="14.1" customHeight="1" x14ac:dyDescent="0.2">
      <c r="A153" s="7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6"/>
      <c r="N153" s="16"/>
      <c r="O153" s="16"/>
      <c r="P153" s="16"/>
      <c r="Q153" s="15"/>
      <c r="R153" s="15"/>
      <c r="S153" s="15"/>
      <c r="T153" s="15"/>
    </row>
    <row r="154" spans="1:26" ht="14.1" customHeight="1" x14ac:dyDescent="0.2">
      <c r="A154" s="7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6"/>
      <c r="N154" s="16"/>
      <c r="O154" s="16"/>
      <c r="P154" s="16"/>
      <c r="Q154" s="15"/>
      <c r="R154" s="15"/>
      <c r="S154" s="15"/>
      <c r="T154" s="15"/>
    </row>
    <row r="155" spans="1:26" ht="14.1" customHeight="1" x14ac:dyDescent="0.2">
      <c r="A155" s="7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6"/>
      <c r="N155" s="16"/>
      <c r="O155" s="16"/>
      <c r="P155" s="16"/>
      <c r="Q155" s="15"/>
      <c r="R155" s="15"/>
      <c r="S155" s="15"/>
      <c r="T155" s="15"/>
    </row>
    <row r="156" spans="1:26" ht="14.1" customHeight="1" x14ac:dyDescent="0.2">
      <c r="A156" s="7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6"/>
      <c r="N156" s="16"/>
      <c r="O156" s="16"/>
      <c r="P156" s="16"/>
      <c r="Q156" s="15"/>
      <c r="R156" s="15"/>
      <c r="S156" s="15"/>
      <c r="T156" s="15"/>
    </row>
    <row r="157" spans="1:26" ht="14.1" customHeight="1" x14ac:dyDescent="0.2">
      <c r="A157" s="7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6"/>
      <c r="N157" s="16"/>
      <c r="O157" s="16"/>
      <c r="P157" s="16"/>
      <c r="Q157" s="15"/>
      <c r="R157" s="15"/>
      <c r="S157" s="15"/>
      <c r="T157" s="15"/>
    </row>
    <row r="158" spans="1:26" ht="14.1" customHeight="1" x14ac:dyDescent="0.2">
      <c r="A158" s="7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6"/>
      <c r="N158" s="16"/>
      <c r="O158" s="16"/>
      <c r="P158" s="16"/>
      <c r="Q158" s="15"/>
      <c r="R158" s="15"/>
      <c r="S158" s="15"/>
      <c r="T158" s="15"/>
    </row>
    <row r="159" spans="1:26" ht="14.1" customHeight="1" x14ac:dyDescent="0.2">
      <c r="A159" s="7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6"/>
      <c r="N159" s="16"/>
      <c r="O159" s="16"/>
      <c r="P159" s="16"/>
      <c r="Q159" s="15"/>
      <c r="R159" s="15"/>
      <c r="S159" s="15"/>
      <c r="T159" s="15"/>
    </row>
    <row r="160" spans="1:26" ht="15.95" customHeight="1" x14ac:dyDescent="0.2">
      <c r="A160" s="7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6"/>
      <c r="N160" s="16"/>
      <c r="O160" s="16"/>
      <c r="P160" s="16"/>
      <c r="Q160" s="15"/>
      <c r="R160" s="15"/>
      <c r="S160" s="15"/>
      <c r="T160" s="15"/>
    </row>
    <row r="161" spans="1:20" ht="11.1" customHeight="1" x14ac:dyDescent="0.2">
      <c r="A161" s="9"/>
    </row>
    <row r="162" spans="1:20" ht="11.1" customHeight="1" x14ac:dyDescent="0.2">
      <c r="A162" s="9"/>
    </row>
    <row r="163" spans="1:20" ht="15" customHeight="1" x14ac:dyDescent="0.2">
      <c r="A163" s="7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6"/>
      <c r="N163" s="16"/>
      <c r="O163" s="16"/>
      <c r="P163" s="16"/>
      <c r="Q163" s="15"/>
      <c r="R163" s="15"/>
      <c r="S163" s="15"/>
      <c r="T163" s="15"/>
    </row>
    <row r="164" spans="1:20" ht="14.1" customHeight="1" x14ac:dyDescent="0.2">
      <c r="A164" s="7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6"/>
      <c r="N164" s="16"/>
      <c r="O164" s="16"/>
      <c r="P164" s="16"/>
      <c r="Q164" s="15"/>
      <c r="R164" s="15"/>
      <c r="S164" s="15"/>
      <c r="T164" s="15"/>
    </row>
    <row r="165" spans="1:20" ht="14.1" customHeight="1" x14ac:dyDescent="0.2">
      <c r="A165" s="7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6"/>
      <c r="N165" s="16"/>
      <c r="O165" s="16"/>
      <c r="P165" s="16"/>
      <c r="Q165" s="15"/>
      <c r="R165" s="15"/>
      <c r="S165" s="15"/>
      <c r="T165" s="15"/>
    </row>
    <row r="166" spans="1:20" ht="14.1" customHeight="1" x14ac:dyDescent="0.2">
      <c r="A166" s="7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6"/>
      <c r="N166" s="16"/>
      <c r="O166" s="16"/>
      <c r="P166" s="16"/>
      <c r="Q166" s="15"/>
      <c r="R166" s="15"/>
      <c r="S166" s="15"/>
      <c r="T166" s="15"/>
    </row>
    <row r="167" spans="1:20" ht="14.1" customHeight="1" x14ac:dyDescent="0.2">
      <c r="A167" s="7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6"/>
      <c r="N167" s="16"/>
      <c r="O167" s="16"/>
      <c r="P167" s="16"/>
      <c r="Q167" s="15"/>
      <c r="R167" s="15"/>
      <c r="S167" s="15"/>
      <c r="T167" s="15"/>
    </row>
    <row r="168" spans="1:20" ht="14.1" customHeight="1" x14ac:dyDescent="0.2">
      <c r="A168" s="7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6"/>
      <c r="N168" s="16"/>
      <c r="O168" s="16"/>
      <c r="P168" s="16"/>
      <c r="Q168" s="15"/>
      <c r="R168" s="15"/>
      <c r="S168" s="15"/>
      <c r="T168" s="15"/>
    </row>
    <row r="169" spans="1:20" ht="14.1" customHeight="1" x14ac:dyDescent="0.2">
      <c r="A169" s="7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6"/>
      <c r="N169" s="16"/>
      <c r="O169" s="16"/>
      <c r="P169" s="16"/>
      <c r="Q169" s="15"/>
      <c r="R169" s="15"/>
      <c r="S169" s="15"/>
      <c r="T169" s="15"/>
    </row>
    <row r="170" spans="1:20" ht="14.1" customHeight="1" x14ac:dyDescent="0.2">
      <c r="A170" s="7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6"/>
      <c r="N170" s="16"/>
      <c r="O170" s="16"/>
      <c r="P170" s="16"/>
      <c r="Q170" s="15"/>
      <c r="R170" s="15"/>
      <c r="S170" s="15"/>
      <c r="T170" s="15"/>
    </row>
    <row r="171" spans="1:20" ht="14.1" customHeight="1" x14ac:dyDescent="0.2">
      <c r="A171" s="7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6"/>
      <c r="N171" s="16"/>
      <c r="O171" s="16"/>
      <c r="P171" s="16"/>
      <c r="Q171" s="15"/>
      <c r="R171" s="15"/>
      <c r="S171" s="15"/>
      <c r="T171" s="15"/>
    </row>
    <row r="172" spans="1:20" ht="14.1" customHeight="1" x14ac:dyDescent="0.2">
      <c r="A172" s="7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6"/>
      <c r="N172" s="16"/>
      <c r="O172" s="16"/>
      <c r="P172" s="16"/>
      <c r="Q172" s="15"/>
      <c r="R172" s="15"/>
      <c r="S172" s="15"/>
      <c r="T172" s="15"/>
    </row>
    <row r="173" spans="1:20" ht="14.1" customHeight="1" x14ac:dyDescent="0.2">
      <c r="A173" s="7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6"/>
      <c r="N173" s="16"/>
      <c r="O173" s="16"/>
      <c r="P173" s="16"/>
      <c r="Q173" s="15"/>
      <c r="R173" s="15"/>
      <c r="S173" s="15"/>
      <c r="T173" s="15"/>
    </row>
    <row r="174" spans="1:20" ht="14.1" customHeight="1" x14ac:dyDescent="0.2">
      <c r="A174" s="7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6"/>
      <c r="N174" s="16"/>
      <c r="O174" s="16"/>
      <c r="P174" s="16"/>
      <c r="Q174" s="15"/>
      <c r="R174" s="15"/>
      <c r="S174" s="15"/>
      <c r="T174" s="15"/>
    </row>
    <row r="175" spans="1:20" ht="14.1" customHeight="1" x14ac:dyDescent="0.2">
      <c r="A175" s="7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6"/>
      <c r="N175" s="16"/>
      <c r="O175" s="16"/>
      <c r="P175" s="16"/>
      <c r="Q175" s="15"/>
      <c r="R175" s="15"/>
      <c r="S175" s="15"/>
      <c r="T175" s="15"/>
    </row>
    <row r="176" spans="1:20" ht="14.1" customHeight="1" x14ac:dyDescent="0.2">
      <c r="A176" s="7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6"/>
      <c r="N176" s="16"/>
      <c r="O176" s="16"/>
      <c r="P176" s="16"/>
      <c r="Q176" s="15"/>
      <c r="R176" s="15"/>
      <c r="S176" s="15"/>
      <c r="T176" s="15"/>
    </row>
    <row r="177" spans="1:20" ht="14.1" customHeight="1" x14ac:dyDescent="0.2">
      <c r="A177" s="7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6"/>
      <c r="N177" s="16"/>
      <c r="O177" s="16"/>
      <c r="P177" s="16"/>
      <c r="Q177" s="15"/>
      <c r="R177" s="15"/>
      <c r="S177" s="15"/>
      <c r="T177" s="15"/>
    </row>
    <row r="178" spans="1:20" ht="14.1" customHeight="1" x14ac:dyDescent="0.2">
      <c r="A178" s="7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6"/>
      <c r="N178" s="16"/>
      <c r="O178" s="16"/>
      <c r="P178" s="16"/>
      <c r="Q178" s="15"/>
      <c r="R178" s="15"/>
      <c r="S178" s="15"/>
      <c r="T178" s="15"/>
    </row>
    <row r="179" spans="1:20" ht="14.1" customHeight="1" x14ac:dyDescent="0.2">
      <c r="A179" s="7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6"/>
      <c r="N179" s="16"/>
      <c r="O179" s="16"/>
      <c r="P179" s="16"/>
      <c r="Q179" s="15"/>
      <c r="R179" s="15"/>
      <c r="S179" s="15"/>
      <c r="T179" s="15"/>
    </row>
    <row r="180" spans="1:20" ht="14.1" customHeight="1" x14ac:dyDescent="0.2">
      <c r="A180" s="7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6"/>
      <c r="N180" s="16"/>
      <c r="O180" s="16"/>
      <c r="P180" s="16"/>
      <c r="Q180" s="15"/>
      <c r="R180" s="15"/>
      <c r="S180" s="15"/>
      <c r="T180" s="15"/>
    </row>
    <row r="181" spans="1:20" ht="14.1" customHeight="1" x14ac:dyDescent="0.2">
      <c r="A181" s="7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6"/>
      <c r="N181" s="16"/>
      <c r="O181" s="16"/>
      <c r="P181" s="16"/>
      <c r="Q181" s="15"/>
      <c r="R181" s="15"/>
      <c r="S181" s="15"/>
      <c r="T181" s="15"/>
    </row>
    <row r="182" spans="1:20" ht="14.1" customHeight="1" x14ac:dyDescent="0.2">
      <c r="A182" s="7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6"/>
      <c r="N182" s="16"/>
      <c r="O182" s="16"/>
      <c r="P182" s="16"/>
      <c r="Q182" s="15"/>
      <c r="R182" s="15"/>
      <c r="S182" s="15"/>
      <c r="T182" s="15"/>
    </row>
    <row r="183" spans="1:20" ht="14.1" customHeight="1" x14ac:dyDescent="0.2">
      <c r="A183" s="7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6"/>
      <c r="N183" s="16"/>
      <c r="O183" s="16"/>
      <c r="P183" s="16"/>
      <c r="Q183" s="15"/>
      <c r="R183" s="15"/>
      <c r="S183" s="15"/>
      <c r="T183" s="15"/>
    </row>
    <row r="184" spans="1:20" ht="15.95" customHeight="1" x14ac:dyDescent="0.2">
      <c r="A184" s="7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6"/>
      <c r="N184" s="16"/>
      <c r="O184" s="16"/>
      <c r="P184" s="16"/>
      <c r="Q184" s="15"/>
      <c r="R184" s="15"/>
      <c r="S184" s="15"/>
      <c r="T184" s="15"/>
    </row>
    <row r="185" spans="1:20" ht="11.1" customHeight="1" x14ac:dyDescent="0.2">
      <c r="A185" s="9"/>
    </row>
    <row r="186" spans="1:20" ht="11.1" customHeight="1" x14ac:dyDescent="0.2">
      <c r="A186" s="9"/>
    </row>
    <row r="187" spans="1:20" ht="15" customHeight="1" x14ac:dyDescent="0.2">
      <c r="A187" s="7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6"/>
      <c r="M187" s="16"/>
      <c r="N187" s="16"/>
      <c r="O187" s="16"/>
      <c r="P187" s="16"/>
      <c r="Q187" s="17"/>
      <c r="R187" s="17"/>
      <c r="S187" s="15"/>
      <c r="T187" s="15"/>
    </row>
    <row r="188" spans="1:20" ht="14.1" customHeight="1" x14ac:dyDescent="0.2">
      <c r="A188" s="7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6"/>
      <c r="M188" s="16"/>
      <c r="N188" s="16"/>
      <c r="O188" s="16"/>
      <c r="P188" s="16"/>
      <c r="Q188" s="17"/>
      <c r="R188" s="17"/>
      <c r="S188" s="15"/>
      <c r="T188" s="15"/>
    </row>
    <row r="189" spans="1:20" ht="14.1" customHeight="1" x14ac:dyDescent="0.2">
      <c r="A189" s="7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6"/>
      <c r="M189" s="16"/>
      <c r="N189" s="16"/>
      <c r="O189" s="16"/>
      <c r="P189" s="16"/>
      <c r="Q189" s="17"/>
      <c r="R189" s="17"/>
      <c r="S189" s="15"/>
      <c r="T189" s="15"/>
    </row>
    <row r="190" spans="1:20" ht="14.1" customHeight="1" x14ac:dyDescent="0.2">
      <c r="A190" s="7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6"/>
      <c r="M190" s="16"/>
      <c r="N190" s="16"/>
      <c r="O190" s="16"/>
      <c r="P190" s="16"/>
      <c r="Q190" s="17"/>
      <c r="R190" s="17"/>
      <c r="S190" s="15"/>
      <c r="T190" s="15"/>
    </row>
    <row r="191" spans="1:20" ht="14.1" customHeight="1" x14ac:dyDescent="0.2">
      <c r="A191" s="7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6"/>
      <c r="M191" s="16"/>
      <c r="N191" s="16"/>
      <c r="O191" s="16"/>
      <c r="P191" s="16"/>
      <c r="Q191" s="17"/>
      <c r="R191" s="17"/>
      <c r="S191" s="15"/>
      <c r="T191" s="15"/>
    </row>
    <row r="192" spans="1:20" ht="15.95" customHeight="1" x14ac:dyDescent="0.2">
      <c r="A192" s="7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6"/>
      <c r="M192" s="16"/>
      <c r="N192" s="16"/>
      <c r="O192" s="16"/>
      <c r="P192" s="16"/>
      <c r="Q192" s="17"/>
      <c r="R192" s="17"/>
      <c r="S192" s="15"/>
      <c r="T192" s="15"/>
    </row>
    <row r="193" spans="1:20" ht="14.1" customHeight="1" x14ac:dyDescent="0.2">
      <c r="A193" s="1"/>
    </row>
    <row r="194" spans="1:20" ht="17.100000000000001" customHeight="1" x14ac:dyDescent="0.2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9"/>
      <c r="O194" s="19"/>
      <c r="P194" s="19"/>
      <c r="Q194" s="19"/>
      <c r="R194" s="18"/>
      <c r="S194" s="18"/>
      <c r="T194" s="13"/>
    </row>
    <row r="195" spans="1:20" ht="14.1" customHeight="1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6"/>
      <c r="O195" s="16"/>
      <c r="P195" s="16"/>
      <c r="Q195" s="16"/>
      <c r="R195" s="15"/>
      <c r="S195" s="15"/>
      <c r="T195" s="7"/>
    </row>
    <row r="196" spans="1:20" ht="14.1" customHeight="1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6"/>
      <c r="O196" s="16"/>
      <c r="P196" s="16"/>
      <c r="Q196" s="16"/>
      <c r="R196" s="15"/>
      <c r="S196" s="15"/>
      <c r="T196" s="7"/>
    </row>
    <row r="197" spans="1:20" ht="14.1" customHeight="1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6"/>
      <c r="O197" s="16"/>
      <c r="P197" s="16"/>
      <c r="Q197" s="16"/>
      <c r="R197" s="15"/>
      <c r="S197" s="15"/>
      <c r="T197" s="7"/>
    </row>
    <row r="198" spans="1:20" ht="14.1" customHeight="1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6"/>
      <c r="O198" s="16"/>
      <c r="P198" s="16"/>
      <c r="Q198" s="16"/>
      <c r="R198" s="15"/>
      <c r="S198" s="15"/>
      <c r="T198" s="7"/>
    </row>
    <row r="199" spans="1:20" ht="14.1" customHeight="1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6"/>
      <c r="O199" s="16"/>
      <c r="P199" s="16"/>
      <c r="Q199" s="16"/>
      <c r="R199" s="15"/>
      <c r="S199" s="15"/>
      <c r="T199" s="7"/>
    </row>
    <row r="200" spans="1:20" ht="14.1" customHeight="1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6"/>
      <c r="O200" s="16"/>
      <c r="P200" s="16"/>
      <c r="Q200" s="16"/>
      <c r="R200" s="15"/>
      <c r="S200" s="15"/>
      <c r="T200" s="7"/>
    </row>
    <row r="201" spans="1:20" ht="14.1" customHeight="1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6"/>
      <c r="O201" s="16"/>
      <c r="P201" s="16"/>
      <c r="Q201" s="16"/>
      <c r="R201" s="15"/>
      <c r="S201" s="15"/>
      <c r="T201" s="7"/>
    </row>
    <row r="202" spans="1:20" ht="14.1" customHeight="1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6"/>
      <c r="O202" s="16"/>
      <c r="P202" s="16"/>
      <c r="Q202" s="16"/>
      <c r="R202" s="15"/>
      <c r="S202" s="15"/>
      <c r="T202" s="7"/>
    </row>
    <row r="203" spans="1:20" ht="15.95" customHeight="1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6"/>
      <c r="O203" s="16"/>
      <c r="P203" s="16"/>
      <c r="Q203" s="16"/>
      <c r="R203" s="15"/>
      <c r="S203" s="15"/>
      <c r="T203" s="7"/>
    </row>
    <row r="204" spans="1:20" ht="11.1" customHeight="1" x14ac:dyDescent="0.2">
      <c r="A204" s="9"/>
    </row>
    <row r="205" spans="1:20" ht="11.1" customHeight="1" x14ac:dyDescent="0.2">
      <c r="A205" s="9"/>
    </row>
    <row r="206" spans="1:20" ht="15" customHeight="1" x14ac:dyDescent="0.2">
      <c r="A206" s="7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6"/>
      <c r="N206" s="16"/>
      <c r="O206" s="16"/>
      <c r="P206" s="16"/>
      <c r="Q206" s="15"/>
      <c r="R206" s="15"/>
      <c r="S206" s="15"/>
      <c r="T206" s="15"/>
    </row>
    <row r="207" spans="1:20" ht="14.1" customHeight="1" x14ac:dyDescent="0.2">
      <c r="A207" s="7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6"/>
      <c r="N207" s="16"/>
      <c r="O207" s="16"/>
      <c r="P207" s="16"/>
      <c r="Q207" s="15"/>
      <c r="R207" s="15"/>
      <c r="S207" s="15"/>
      <c r="T207" s="15"/>
    </row>
    <row r="208" spans="1:20" ht="14.1" customHeight="1" x14ac:dyDescent="0.2">
      <c r="A208" s="7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6"/>
      <c r="N208" s="16"/>
      <c r="O208" s="16"/>
      <c r="P208" s="16"/>
      <c r="Q208" s="15"/>
      <c r="R208" s="15"/>
      <c r="S208" s="15"/>
      <c r="T208" s="15"/>
    </row>
    <row r="209" spans="1:20" ht="14.1" customHeight="1" x14ac:dyDescent="0.2">
      <c r="A209" s="7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6"/>
      <c r="N209" s="16"/>
      <c r="O209" s="16"/>
      <c r="P209" s="16"/>
      <c r="Q209" s="15"/>
      <c r="R209" s="15"/>
      <c r="S209" s="15"/>
      <c r="T209" s="15"/>
    </row>
    <row r="210" spans="1:20" ht="14.1" customHeight="1" x14ac:dyDescent="0.2">
      <c r="A210" s="7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6"/>
      <c r="N210" s="16"/>
      <c r="O210" s="16"/>
      <c r="P210" s="16"/>
      <c r="Q210" s="15"/>
      <c r="R210" s="15"/>
      <c r="S210" s="15"/>
      <c r="T210" s="15"/>
    </row>
    <row r="211" spans="1:20" ht="14.1" customHeight="1" x14ac:dyDescent="0.2">
      <c r="A211" s="7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6"/>
      <c r="N211" s="16"/>
      <c r="O211" s="16"/>
      <c r="P211" s="16"/>
      <c r="Q211" s="15"/>
      <c r="R211" s="15"/>
      <c r="S211" s="15"/>
      <c r="T211" s="15"/>
    </row>
    <row r="212" spans="1:20" ht="14.1" customHeight="1" x14ac:dyDescent="0.2">
      <c r="A212" s="7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6"/>
      <c r="N212" s="16"/>
      <c r="O212" s="16"/>
      <c r="P212" s="16"/>
      <c r="Q212" s="15"/>
      <c r="R212" s="15"/>
      <c r="S212" s="15"/>
      <c r="T212" s="15"/>
    </row>
    <row r="213" spans="1:20" ht="14.1" customHeight="1" x14ac:dyDescent="0.2">
      <c r="A213" s="7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6"/>
      <c r="N213" s="16"/>
      <c r="O213" s="16"/>
      <c r="P213" s="16"/>
      <c r="Q213" s="15"/>
      <c r="R213" s="15"/>
      <c r="S213" s="15"/>
      <c r="T213" s="15"/>
    </row>
    <row r="214" spans="1:20" ht="14.1" customHeight="1" x14ac:dyDescent="0.2">
      <c r="A214" s="7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6"/>
      <c r="N214" s="16"/>
      <c r="O214" s="16"/>
      <c r="P214" s="16"/>
      <c r="Q214" s="15"/>
      <c r="R214" s="15"/>
      <c r="S214" s="15"/>
      <c r="T214" s="15"/>
    </row>
    <row r="215" spans="1:20" ht="15.95" customHeight="1" x14ac:dyDescent="0.2">
      <c r="A215" s="7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6"/>
      <c r="N215" s="16"/>
      <c r="O215" s="16"/>
      <c r="P215" s="16"/>
      <c r="Q215" s="15"/>
      <c r="R215" s="15"/>
      <c r="S215" s="15"/>
      <c r="T215" s="15"/>
    </row>
    <row r="216" spans="1:20" ht="11.1" customHeight="1" x14ac:dyDescent="0.2">
      <c r="A216" s="9"/>
    </row>
    <row r="217" spans="1:20" ht="11.1" customHeight="1" x14ac:dyDescent="0.2">
      <c r="A217" s="9"/>
    </row>
    <row r="218" spans="1:20" ht="15" customHeight="1" x14ac:dyDescent="0.2">
      <c r="A218" s="7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6"/>
      <c r="N218" s="16"/>
      <c r="O218" s="16"/>
      <c r="P218" s="16"/>
      <c r="Q218" s="15"/>
      <c r="R218" s="15"/>
      <c r="S218" s="15"/>
      <c r="T218" s="15"/>
    </row>
    <row r="219" spans="1:20" ht="14.1" customHeight="1" x14ac:dyDescent="0.2">
      <c r="A219" s="7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6"/>
      <c r="N219" s="16"/>
      <c r="O219" s="16"/>
      <c r="P219" s="16"/>
      <c r="Q219" s="15"/>
      <c r="R219" s="15"/>
      <c r="S219" s="15"/>
      <c r="T219" s="15"/>
    </row>
    <row r="220" spans="1:20" ht="14.1" customHeight="1" x14ac:dyDescent="0.2">
      <c r="A220" s="7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6"/>
      <c r="N220" s="16"/>
      <c r="O220" s="16"/>
      <c r="P220" s="16"/>
      <c r="Q220" s="15"/>
      <c r="R220" s="15"/>
      <c r="S220" s="15"/>
      <c r="T220" s="15"/>
    </row>
    <row r="221" spans="1:20" ht="14.1" customHeight="1" x14ac:dyDescent="0.2">
      <c r="A221" s="7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6"/>
      <c r="N221" s="16"/>
      <c r="O221" s="16"/>
      <c r="P221" s="16"/>
      <c r="Q221" s="15"/>
      <c r="R221" s="15"/>
      <c r="S221" s="15"/>
      <c r="T221" s="15"/>
    </row>
    <row r="222" spans="1:20" ht="14.1" customHeight="1" x14ac:dyDescent="0.2">
      <c r="A222" s="7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6"/>
      <c r="N222" s="16"/>
      <c r="O222" s="16"/>
      <c r="P222" s="16"/>
      <c r="Q222" s="15"/>
      <c r="R222" s="15"/>
      <c r="S222" s="15"/>
      <c r="T222" s="15"/>
    </row>
    <row r="223" spans="1:20" ht="14.1" customHeight="1" x14ac:dyDescent="0.2">
      <c r="A223" s="7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6"/>
      <c r="N223" s="16"/>
      <c r="O223" s="16"/>
      <c r="P223" s="16"/>
      <c r="Q223" s="15"/>
      <c r="R223" s="15"/>
      <c r="S223" s="15"/>
      <c r="T223" s="15"/>
    </row>
    <row r="224" spans="1:20" ht="14.1" customHeight="1" x14ac:dyDescent="0.2">
      <c r="A224" s="7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6"/>
      <c r="N224" s="16"/>
      <c r="O224" s="16"/>
      <c r="P224" s="16"/>
      <c r="Q224" s="15"/>
      <c r="R224" s="15"/>
      <c r="S224" s="15"/>
      <c r="T224" s="15"/>
    </row>
    <row r="225" spans="1:20" ht="14.1" customHeight="1" x14ac:dyDescent="0.2">
      <c r="A225" s="7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6"/>
      <c r="N225" s="16"/>
      <c r="O225" s="16"/>
      <c r="P225" s="16"/>
      <c r="Q225" s="15"/>
      <c r="R225" s="15"/>
      <c r="S225" s="15"/>
      <c r="T225" s="15"/>
    </row>
    <row r="226" spans="1:20" ht="14.1" customHeight="1" x14ac:dyDescent="0.2">
      <c r="A226" s="7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6"/>
      <c r="N226" s="16"/>
      <c r="O226" s="16"/>
      <c r="P226" s="16"/>
      <c r="Q226" s="15"/>
      <c r="R226" s="15"/>
      <c r="S226" s="15"/>
      <c r="T226" s="15"/>
    </row>
    <row r="227" spans="1:20" ht="14.1" customHeight="1" x14ac:dyDescent="0.2">
      <c r="A227" s="7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6"/>
      <c r="N227" s="16"/>
      <c r="O227" s="16"/>
      <c r="P227" s="16"/>
      <c r="Q227" s="15"/>
      <c r="R227" s="15"/>
      <c r="S227" s="15"/>
      <c r="T227" s="15"/>
    </row>
    <row r="228" spans="1:20" ht="15.95" customHeight="1" x14ac:dyDescent="0.2">
      <c r="A228" s="7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6"/>
      <c r="N228" s="16"/>
      <c r="O228" s="16"/>
      <c r="P228" s="16"/>
      <c r="Q228" s="15"/>
      <c r="R228" s="15"/>
      <c r="S228" s="15"/>
      <c r="T228" s="15"/>
    </row>
    <row r="229" spans="1:20" ht="11.1" customHeight="1" x14ac:dyDescent="0.2">
      <c r="A229" s="9"/>
    </row>
    <row r="230" spans="1:20" ht="11.1" customHeight="1" x14ac:dyDescent="0.2">
      <c r="A230" s="9"/>
    </row>
    <row r="231" spans="1:20" ht="15" customHeight="1" x14ac:dyDescent="0.2">
      <c r="A231" s="7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6"/>
      <c r="N231" s="16"/>
      <c r="O231" s="16"/>
      <c r="P231" s="16"/>
      <c r="Q231" s="15"/>
      <c r="R231" s="15"/>
      <c r="S231" s="15"/>
      <c r="T231" s="15"/>
    </row>
    <row r="232" spans="1:20" ht="14.1" customHeight="1" x14ac:dyDescent="0.2">
      <c r="A232" s="7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6"/>
      <c r="N232" s="16"/>
      <c r="O232" s="16"/>
      <c r="P232" s="16"/>
      <c r="Q232" s="15"/>
      <c r="R232" s="15"/>
      <c r="S232" s="15"/>
      <c r="T232" s="15"/>
    </row>
    <row r="233" spans="1:20" ht="14.1" customHeight="1" x14ac:dyDescent="0.2">
      <c r="A233" s="7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6"/>
      <c r="N233" s="16"/>
      <c r="O233" s="16"/>
      <c r="P233" s="16"/>
      <c r="Q233" s="15"/>
      <c r="R233" s="15"/>
      <c r="S233" s="15"/>
      <c r="T233" s="15"/>
    </row>
    <row r="234" spans="1:20" ht="14.1" customHeight="1" x14ac:dyDescent="0.2">
      <c r="A234" s="7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6"/>
      <c r="N234" s="16"/>
      <c r="O234" s="16"/>
      <c r="P234" s="16"/>
      <c r="Q234" s="15"/>
      <c r="R234" s="15"/>
      <c r="S234" s="15"/>
      <c r="T234" s="15"/>
    </row>
    <row r="235" spans="1:20" ht="14.1" customHeight="1" x14ac:dyDescent="0.2">
      <c r="A235" s="7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6"/>
      <c r="N235" s="16"/>
      <c r="O235" s="16"/>
      <c r="P235" s="16"/>
      <c r="Q235" s="15"/>
      <c r="R235" s="15"/>
      <c r="S235" s="15"/>
      <c r="T235" s="15"/>
    </row>
    <row r="236" spans="1:20" ht="14.1" customHeight="1" x14ac:dyDescent="0.2">
      <c r="A236" s="7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6"/>
      <c r="N236" s="16"/>
      <c r="O236" s="16"/>
      <c r="P236" s="16"/>
      <c r="Q236" s="15"/>
      <c r="R236" s="15"/>
      <c r="S236" s="15"/>
      <c r="T236" s="15"/>
    </row>
    <row r="237" spans="1:20" ht="14.1" customHeight="1" x14ac:dyDescent="0.2">
      <c r="A237" s="7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6"/>
      <c r="N237" s="16"/>
      <c r="O237" s="16"/>
      <c r="P237" s="16"/>
      <c r="Q237" s="15"/>
      <c r="R237" s="15"/>
      <c r="S237" s="15"/>
      <c r="T237" s="15"/>
    </row>
    <row r="238" spans="1:20" ht="14.1" customHeight="1" x14ac:dyDescent="0.2">
      <c r="A238" s="7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6"/>
      <c r="N238" s="16"/>
      <c r="O238" s="16"/>
      <c r="P238" s="16"/>
      <c r="Q238" s="15"/>
      <c r="R238" s="15"/>
      <c r="S238" s="15"/>
      <c r="T238" s="15"/>
    </row>
    <row r="239" spans="1:20" ht="14.1" customHeight="1" x14ac:dyDescent="0.2">
      <c r="A239" s="7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6"/>
      <c r="N239" s="16"/>
      <c r="O239" s="16"/>
      <c r="P239" s="16"/>
      <c r="Q239" s="15"/>
      <c r="R239" s="15"/>
      <c r="S239" s="15"/>
      <c r="T239" s="15"/>
    </row>
    <row r="240" spans="1:20" ht="15.95" customHeight="1" x14ac:dyDescent="0.2">
      <c r="A240" s="7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6"/>
      <c r="N240" s="16"/>
      <c r="O240" s="16"/>
      <c r="P240" s="16"/>
      <c r="Q240" s="15"/>
      <c r="R240" s="15"/>
      <c r="S240" s="15"/>
      <c r="T240" s="15"/>
    </row>
    <row r="241" spans="1:1" ht="14.1" customHeight="1" x14ac:dyDescent="0.2">
      <c r="A241" s="1"/>
    </row>
    <row r="242" spans="1:1" ht="11.1" customHeight="1" x14ac:dyDescent="0.2">
      <c r="A242" s="9"/>
    </row>
    <row r="243" spans="1:1" ht="11.1" customHeight="1" x14ac:dyDescent="0.2">
      <c r="A243" s="9"/>
    </row>
    <row r="244" spans="1:1" ht="11.1" customHeight="1" x14ac:dyDescent="0.2">
      <c r="A244" s="9"/>
    </row>
    <row r="245" spans="1:1" ht="14.1" customHeight="1" x14ac:dyDescent="0.2">
      <c r="A245" s="14"/>
    </row>
    <row r="246" spans="1:1" ht="14.1" customHeight="1" x14ac:dyDescent="0.2">
      <c r="A246" s="14"/>
    </row>
  </sheetData>
  <mergeCells count="1102">
    <mergeCell ref="B240:I240"/>
    <mergeCell ref="J240:L240"/>
    <mergeCell ref="M240:P240"/>
    <mergeCell ref="Q240:R240"/>
    <mergeCell ref="S240:T240"/>
    <mergeCell ref="B238:I238"/>
    <mergeCell ref="J238:L238"/>
    <mergeCell ref="M238:P238"/>
    <mergeCell ref="Q238:R238"/>
    <mergeCell ref="S238:T238"/>
    <mergeCell ref="B239:I239"/>
    <mergeCell ref="J239:L239"/>
    <mergeCell ref="M239:P239"/>
    <mergeCell ref="Q239:R239"/>
    <mergeCell ref="S239:T239"/>
    <mergeCell ref="B236:I236"/>
    <mergeCell ref="J236:L236"/>
    <mergeCell ref="M236:P236"/>
    <mergeCell ref="Q236:R236"/>
    <mergeCell ref="S236:T236"/>
    <mergeCell ref="B237:I237"/>
    <mergeCell ref="J237:L237"/>
    <mergeCell ref="M237:P237"/>
    <mergeCell ref="Q237:R237"/>
    <mergeCell ref="S237:T237"/>
    <mergeCell ref="B234:I234"/>
    <mergeCell ref="J234:L234"/>
    <mergeCell ref="M234:P234"/>
    <mergeCell ref="Q234:R234"/>
    <mergeCell ref="S234:T234"/>
    <mergeCell ref="B235:I235"/>
    <mergeCell ref="J235:L235"/>
    <mergeCell ref="M235:P235"/>
    <mergeCell ref="Q235:R235"/>
    <mergeCell ref="S235:T235"/>
    <mergeCell ref="B232:I232"/>
    <mergeCell ref="J232:L232"/>
    <mergeCell ref="M232:P232"/>
    <mergeCell ref="Q232:R232"/>
    <mergeCell ref="S232:T232"/>
    <mergeCell ref="B233:I233"/>
    <mergeCell ref="J233:L233"/>
    <mergeCell ref="M233:P233"/>
    <mergeCell ref="Q233:R233"/>
    <mergeCell ref="S233:T233"/>
    <mergeCell ref="B228:H228"/>
    <mergeCell ref="I228:L228"/>
    <mergeCell ref="M228:P228"/>
    <mergeCell ref="Q228:R228"/>
    <mergeCell ref="S228:T228"/>
    <mergeCell ref="B231:I231"/>
    <mergeCell ref="J231:L231"/>
    <mergeCell ref="M231:P231"/>
    <mergeCell ref="Q231:R231"/>
    <mergeCell ref="S231:T231"/>
    <mergeCell ref="B226:H226"/>
    <mergeCell ref="I226:L226"/>
    <mergeCell ref="M226:P226"/>
    <mergeCell ref="Q226:R226"/>
    <mergeCell ref="S226:T226"/>
    <mergeCell ref="B227:H227"/>
    <mergeCell ref="I227:L227"/>
    <mergeCell ref="M227:P227"/>
    <mergeCell ref="Q227:R227"/>
    <mergeCell ref="S227:T227"/>
    <mergeCell ref="B224:H224"/>
    <mergeCell ref="I224:L224"/>
    <mergeCell ref="M224:P224"/>
    <mergeCell ref="Q224:R224"/>
    <mergeCell ref="S224:T224"/>
    <mergeCell ref="B225:H225"/>
    <mergeCell ref="I225:L225"/>
    <mergeCell ref="M225:P225"/>
    <mergeCell ref="Q225:R225"/>
    <mergeCell ref="S225:T225"/>
    <mergeCell ref="B222:H222"/>
    <mergeCell ref="I222:L222"/>
    <mergeCell ref="M222:P222"/>
    <mergeCell ref="Q222:R222"/>
    <mergeCell ref="S222:T222"/>
    <mergeCell ref="B223:H223"/>
    <mergeCell ref="I223:L223"/>
    <mergeCell ref="M223:P223"/>
    <mergeCell ref="Q223:R223"/>
    <mergeCell ref="S223:T223"/>
    <mergeCell ref="B220:H220"/>
    <mergeCell ref="I220:L220"/>
    <mergeCell ref="M220:P220"/>
    <mergeCell ref="Q220:R220"/>
    <mergeCell ref="S220:T220"/>
    <mergeCell ref="B221:H221"/>
    <mergeCell ref="I221:L221"/>
    <mergeCell ref="M221:P221"/>
    <mergeCell ref="Q221:R221"/>
    <mergeCell ref="S221:T221"/>
    <mergeCell ref="B218:H218"/>
    <mergeCell ref="I218:L218"/>
    <mergeCell ref="M218:P218"/>
    <mergeCell ref="Q218:R218"/>
    <mergeCell ref="S218:T218"/>
    <mergeCell ref="B219:H219"/>
    <mergeCell ref="I219:L219"/>
    <mergeCell ref="M219:P219"/>
    <mergeCell ref="Q219:R219"/>
    <mergeCell ref="S219:T219"/>
    <mergeCell ref="B214:J214"/>
    <mergeCell ref="K214:L214"/>
    <mergeCell ref="M214:P214"/>
    <mergeCell ref="Q214:R214"/>
    <mergeCell ref="S214:T214"/>
    <mergeCell ref="B215:J215"/>
    <mergeCell ref="K215:L215"/>
    <mergeCell ref="M215:P215"/>
    <mergeCell ref="Q215:R215"/>
    <mergeCell ref="S215:T215"/>
    <mergeCell ref="B212:J212"/>
    <mergeCell ref="K212:L212"/>
    <mergeCell ref="M212:P212"/>
    <mergeCell ref="Q212:R212"/>
    <mergeCell ref="S212:T212"/>
    <mergeCell ref="B213:J213"/>
    <mergeCell ref="K213:L213"/>
    <mergeCell ref="M213:P213"/>
    <mergeCell ref="Q213:R213"/>
    <mergeCell ref="S213:T213"/>
    <mergeCell ref="B210:J210"/>
    <mergeCell ref="K210:L210"/>
    <mergeCell ref="M210:P210"/>
    <mergeCell ref="Q210:R210"/>
    <mergeCell ref="S210:T210"/>
    <mergeCell ref="B211:J211"/>
    <mergeCell ref="K211:L211"/>
    <mergeCell ref="M211:P211"/>
    <mergeCell ref="Q211:R211"/>
    <mergeCell ref="S211:T211"/>
    <mergeCell ref="B208:J208"/>
    <mergeCell ref="K208:L208"/>
    <mergeCell ref="M208:P208"/>
    <mergeCell ref="Q208:R208"/>
    <mergeCell ref="S208:T208"/>
    <mergeCell ref="B209:J209"/>
    <mergeCell ref="K209:L209"/>
    <mergeCell ref="M209:P209"/>
    <mergeCell ref="Q209:R209"/>
    <mergeCell ref="S209:T209"/>
    <mergeCell ref="B206:J206"/>
    <mergeCell ref="K206:L206"/>
    <mergeCell ref="M206:P206"/>
    <mergeCell ref="Q206:R206"/>
    <mergeCell ref="S206:T206"/>
    <mergeCell ref="B207:J207"/>
    <mergeCell ref="K207:L207"/>
    <mergeCell ref="M207:P207"/>
    <mergeCell ref="Q207:R207"/>
    <mergeCell ref="S207:T207"/>
    <mergeCell ref="A202:B202"/>
    <mergeCell ref="C202:J202"/>
    <mergeCell ref="K202:M202"/>
    <mergeCell ref="N202:Q202"/>
    <mergeCell ref="R202:S202"/>
    <mergeCell ref="A203:B203"/>
    <mergeCell ref="C203:J203"/>
    <mergeCell ref="K203:M203"/>
    <mergeCell ref="N203:Q203"/>
    <mergeCell ref="R203:S203"/>
    <mergeCell ref="A200:B200"/>
    <mergeCell ref="C200:J200"/>
    <mergeCell ref="K200:M200"/>
    <mergeCell ref="N200:Q200"/>
    <mergeCell ref="R200:S200"/>
    <mergeCell ref="A201:B201"/>
    <mergeCell ref="C201:J201"/>
    <mergeCell ref="K201:M201"/>
    <mergeCell ref="N201:Q201"/>
    <mergeCell ref="R201:S201"/>
    <mergeCell ref="A198:B198"/>
    <mergeCell ref="C198:J198"/>
    <mergeCell ref="K198:M198"/>
    <mergeCell ref="N198:Q198"/>
    <mergeCell ref="R198:S198"/>
    <mergeCell ref="A199:B199"/>
    <mergeCell ref="C199:J199"/>
    <mergeCell ref="K199:M199"/>
    <mergeCell ref="N199:Q199"/>
    <mergeCell ref="R199:S199"/>
    <mergeCell ref="A196:B196"/>
    <mergeCell ref="C196:J196"/>
    <mergeCell ref="K196:M196"/>
    <mergeCell ref="N196:Q196"/>
    <mergeCell ref="R196:S196"/>
    <mergeCell ref="A197:B197"/>
    <mergeCell ref="C197:J197"/>
    <mergeCell ref="K197:M197"/>
    <mergeCell ref="N197:Q197"/>
    <mergeCell ref="R197:S197"/>
    <mergeCell ref="A194:B194"/>
    <mergeCell ref="C194:J194"/>
    <mergeCell ref="K194:M194"/>
    <mergeCell ref="N194:Q194"/>
    <mergeCell ref="R194:S194"/>
    <mergeCell ref="A195:B195"/>
    <mergeCell ref="C195:J195"/>
    <mergeCell ref="K195:M195"/>
    <mergeCell ref="N195:Q195"/>
    <mergeCell ref="R195:S195"/>
    <mergeCell ref="B191:F191"/>
    <mergeCell ref="G191:K191"/>
    <mergeCell ref="L191:P191"/>
    <mergeCell ref="Q191:R191"/>
    <mergeCell ref="S191:T191"/>
    <mergeCell ref="B192:F192"/>
    <mergeCell ref="G192:K192"/>
    <mergeCell ref="L192:P192"/>
    <mergeCell ref="Q192:R192"/>
    <mergeCell ref="S192:T192"/>
    <mergeCell ref="B189:F189"/>
    <mergeCell ref="G189:K189"/>
    <mergeCell ref="L189:P189"/>
    <mergeCell ref="Q189:R189"/>
    <mergeCell ref="S189:T189"/>
    <mergeCell ref="B190:F190"/>
    <mergeCell ref="G190:K190"/>
    <mergeCell ref="L190:P190"/>
    <mergeCell ref="Q190:R190"/>
    <mergeCell ref="S190:T190"/>
    <mergeCell ref="B187:F187"/>
    <mergeCell ref="G187:K187"/>
    <mergeCell ref="L187:P187"/>
    <mergeCell ref="Q187:R187"/>
    <mergeCell ref="S187:T187"/>
    <mergeCell ref="B188:F188"/>
    <mergeCell ref="G188:K188"/>
    <mergeCell ref="L188:P188"/>
    <mergeCell ref="Q188:R188"/>
    <mergeCell ref="S188:T188"/>
    <mergeCell ref="B183:H183"/>
    <mergeCell ref="I183:L183"/>
    <mergeCell ref="M183:P183"/>
    <mergeCell ref="Q183:R183"/>
    <mergeCell ref="S183:T183"/>
    <mergeCell ref="B184:H184"/>
    <mergeCell ref="I184:L184"/>
    <mergeCell ref="M184:P184"/>
    <mergeCell ref="Q184:R184"/>
    <mergeCell ref="S184:T184"/>
    <mergeCell ref="B181:H181"/>
    <mergeCell ref="I181:L181"/>
    <mergeCell ref="M181:P181"/>
    <mergeCell ref="Q181:R181"/>
    <mergeCell ref="S181:T181"/>
    <mergeCell ref="B182:H182"/>
    <mergeCell ref="I182:L182"/>
    <mergeCell ref="M182:P182"/>
    <mergeCell ref="Q182:R182"/>
    <mergeCell ref="S182:T182"/>
    <mergeCell ref="B179:H179"/>
    <mergeCell ref="I179:L179"/>
    <mergeCell ref="M179:P179"/>
    <mergeCell ref="Q179:R179"/>
    <mergeCell ref="S179:T179"/>
    <mergeCell ref="B180:H180"/>
    <mergeCell ref="I180:L180"/>
    <mergeCell ref="M180:P180"/>
    <mergeCell ref="Q180:R180"/>
    <mergeCell ref="S180:T180"/>
    <mergeCell ref="B177:H177"/>
    <mergeCell ref="I177:L177"/>
    <mergeCell ref="M177:P177"/>
    <mergeCell ref="Q177:R177"/>
    <mergeCell ref="S177:T177"/>
    <mergeCell ref="B178:H178"/>
    <mergeCell ref="I178:L178"/>
    <mergeCell ref="M178:P178"/>
    <mergeCell ref="Q178:R178"/>
    <mergeCell ref="S178:T178"/>
    <mergeCell ref="B175:H175"/>
    <mergeCell ref="I175:L175"/>
    <mergeCell ref="M175:P175"/>
    <mergeCell ref="Q175:R175"/>
    <mergeCell ref="S175:T175"/>
    <mergeCell ref="B176:H176"/>
    <mergeCell ref="I176:L176"/>
    <mergeCell ref="M176:P176"/>
    <mergeCell ref="Q176:R176"/>
    <mergeCell ref="S176:T176"/>
    <mergeCell ref="B173:H173"/>
    <mergeCell ref="I173:L173"/>
    <mergeCell ref="M173:P173"/>
    <mergeCell ref="Q173:R173"/>
    <mergeCell ref="S173:T173"/>
    <mergeCell ref="B174:H174"/>
    <mergeCell ref="I174:L174"/>
    <mergeCell ref="M174:P174"/>
    <mergeCell ref="Q174:R174"/>
    <mergeCell ref="S174:T174"/>
    <mergeCell ref="B171:H171"/>
    <mergeCell ref="I171:L171"/>
    <mergeCell ref="M171:P171"/>
    <mergeCell ref="Q171:R171"/>
    <mergeCell ref="S171:T171"/>
    <mergeCell ref="B172:H172"/>
    <mergeCell ref="I172:L172"/>
    <mergeCell ref="M172:P172"/>
    <mergeCell ref="Q172:R172"/>
    <mergeCell ref="S172:T172"/>
    <mergeCell ref="B169:H169"/>
    <mergeCell ref="I169:L169"/>
    <mergeCell ref="M169:P169"/>
    <mergeCell ref="Q169:R169"/>
    <mergeCell ref="S169:T169"/>
    <mergeCell ref="B170:H170"/>
    <mergeCell ref="I170:L170"/>
    <mergeCell ref="M170:P170"/>
    <mergeCell ref="Q170:R170"/>
    <mergeCell ref="S170:T170"/>
    <mergeCell ref="B167:H167"/>
    <mergeCell ref="I167:L167"/>
    <mergeCell ref="M167:P167"/>
    <mergeCell ref="Q167:R167"/>
    <mergeCell ref="S167:T167"/>
    <mergeCell ref="B168:H168"/>
    <mergeCell ref="I168:L168"/>
    <mergeCell ref="M168:P168"/>
    <mergeCell ref="Q168:R168"/>
    <mergeCell ref="S168:T168"/>
    <mergeCell ref="B165:H165"/>
    <mergeCell ref="I165:L165"/>
    <mergeCell ref="M165:P165"/>
    <mergeCell ref="Q165:R165"/>
    <mergeCell ref="S165:T165"/>
    <mergeCell ref="B166:H166"/>
    <mergeCell ref="I166:L166"/>
    <mergeCell ref="M166:P166"/>
    <mergeCell ref="Q166:R166"/>
    <mergeCell ref="S166:T166"/>
    <mergeCell ref="B163:H163"/>
    <mergeCell ref="I163:L163"/>
    <mergeCell ref="M163:P163"/>
    <mergeCell ref="Q163:R163"/>
    <mergeCell ref="S163:T163"/>
    <mergeCell ref="B164:H164"/>
    <mergeCell ref="I164:L164"/>
    <mergeCell ref="M164:P164"/>
    <mergeCell ref="Q164:R164"/>
    <mergeCell ref="S164:T164"/>
    <mergeCell ref="B159:G159"/>
    <mergeCell ref="H159:L159"/>
    <mergeCell ref="M159:P159"/>
    <mergeCell ref="Q159:R159"/>
    <mergeCell ref="S159:T159"/>
    <mergeCell ref="B160:G160"/>
    <mergeCell ref="H160:L160"/>
    <mergeCell ref="M160:P160"/>
    <mergeCell ref="Q160:R160"/>
    <mergeCell ref="S160:T160"/>
    <mergeCell ref="B157:G157"/>
    <mergeCell ref="H157:L157"/>
    <mergeCell ref="M157:P157"/>
    <mergeCell ref="Q157:R157"/>
    <mergeCell ref="S157:T157"/>
    <mergeCell ref="B158:G158"/>
    <mergeCell ref="H158:L158"/>
    <mergeCell ref="M158:P158"/>
    <mergeCell ref="Q158:R158"/>
    <mergeCell ref="S158:T158"/>
    <mergeCell ref="B155:G155"/>
    <mergeCell ref="H155:L155"/>
    <mergeCell ref="M155:P155"/>
    <mergeCell ref="Q155:R155"/>
    <mergeCell ref="S155:T155"/>
    <mergeCell ref="B156:G156"/>
    <mergeCell ref="H156:L156"/>
    <mergeCell ref="M156:P156"/>
    <mergeCell ref="Q156:R156"/>
    <mergeCell ref="S156:T156"/>
    <mergeCell ref="B153:G153"/>
    <mergeCell ref="H153:L153"/>
    <mergeCell ref="M153:P153"/>
    <mergeCell ref="Q153:R153"/>
    <mergeCell ref="S153:T153"/>
    <mergeCell ref="B154:G154"/>
    <mergeCell ref="H154:L154"/>
    <mergeCell ref="M154:P154"/>
    <mergeCell ref="Q154:R154"/>
    <mergeCell ref="S154:T154"/>
    <mergeCell ref="S151:T151"/>
    <mergeCell ref="B152:G152"/>
    <mergeCell ref="H152:L152"/>
    <mergeCell ref="M152:P152"/>
    <mergeCell ref="Q152:R152"/>
    <mergeCell ref="S152:T152"/>
    <mergeCell ref="C149:K149"/>
    <mergeCell ref="C150:K150"/>
    <mergeCell ref="B151:G151"/>
    <mergeCell ref="H151:L151"/>
    <mergeCell ref="M151:P151"/>
    <mergeCell ref="Q151:R151"/>
    <mergeCell ref="A147:B147"/>
    <mergeCell ref="C147:E147"/>
    <mergeCell ref="F147:N147"/>
    <mergeCell ref="O147:Q147"/>
    <mergeCell ref="R147:S147"/>
    <mergeCell ref="Y147:Z147"/>
    <mergeCell ref="A146:B146"/>
    <mergeCell ref="C146:E146"/>
    <mergeCell ref="F146:N146"/>
    <mergeCell ref="O146:Q146"/>
    <mergeCell ref="R146:S146"/>
    <mergeCell ref="Y146:Z146"/>
    <mergeCell ref="A145:B145"/>
    <mergeCell ref="C145:E145"/>
    <mergeCell ref="F145:N145"/>
    <mergeCell ref="O145:Q145"/>
    <mergeCell ref="R145:S145"/>
    <mergeCell ref="Y145:Z145"/>
    <mergeCell ref="A144:B144"/>
    <mergeCell ref="C144:E144"/>
    <mergeCell ref="F144:N144"/>
    <mergeCell ref="O144:Q144"/>
    <mergeCell ref="R144:S144"/>
    <mergeCell ref="Y144:Z144"/>
    <mergeCell ref="A143:B143"/>
    <mergeCell ref="C143:E143"/>
    <mergeCell ref="F143:N143"/>
    <mergeCell ref="O143:Q143"/>
    <mergeCell ref="R143:S143"/>
    <mergeCell ref="Y143:Z143"/>
    <mergeCell ref="B142:D142"/>
    <mergeCell ref="E142:K142"/>
    <mergeCell ref="L142:P142"/>
    <mergeCell ref="Q142:R142"/>
    <mergeCell ref="S142:T142"/>
    <mergeCell ref="Y142:Z142"/>
    <mergeCell ref="B141:D141"/>
    <mergeCell ref="E141:K141"/>
    <mergeCell ref="L141:P141"/>
    <mergeCell ref="Q141:R141"/>
    <mergeCell ref="S141:T141"/>
    <mergeCell ref="Y141:Z141"/>
    <mergeCell ref="B138:H138"/>
    <mergeCell ref="I138:M138"/>
    <mergeCell ref="N138:P138"/>
    <mergeCell ref="Q138:R138"/>
    <mergeCell ref="S138:T138"/>
    <mergeCell ref="Y138:AD138"/>
    <mergeCell ref="B137:H137"/>
    <mergeCell ref="I137:M137"/>
    <mergeCell ref="N137:P137"/>
    <mergeCell ref="Q137:R137"/>
    <mergeCell ref="S137:T137"/>
    <mergeCell ref="Y137:AD137"/>
    <mergeCell ref="B136:H136"/>
    <mergeCell ref="I136:M136"/>
    <mergeCell ref="N136:P136"/>
    <mergeCell ref="Q136:R136"/>
    <mergeCell ref="S136:T136"/>
    <mergeCell ref="Y136:AD136"/>
    <mergeCell ref="B135:H135"/>
    <mergeCell ref="I135:M135"/>
    <mergeCell ref="N135:P135"/>
    <mergeCell ref="Q135:R135"/>
    <mergeCell ref="S135:T135"/>
    <mergeCell ref="Y135:AD135"/>
    <mergeCell ref="B134:H134"/>
    <mergeCell ref="I134:M134"/>
    <mergeCell ref="N134:P134"/>
    <mergeCell ref="Q134:R134"/>
    <mergeCell ref="S134:T134"/>
    <mergeCell ref="Y134:AD134"/>
    <mergeCell ref="B133:H133"/>
    <mergeCell ref="I133:M133"/>
    <mergeCell ref="N133:P133"/>
    <mergeCell ref="Q133:R133"/>
    <mergeCell ref="S133:T133"/>
    <mergeCell ref="Y133:AD133"/>
    <mergeCell ref="B132:H132"/>
    <mergeCell ref="I132:M132"/>
    <mergeCell ref="N132:P132"/>
    <mergeCell ref="Q132:R132"/>
    <mergeCell ref="S132:T132"/>
    <mergeCell ref="Y132:AD132"/>
    <mergeCell ref="B131:H131"/>
    <mergeCell ref="I131:M131"/>
    <mergeCell ref="N131:P131"/>
    <mergeCell ref="Q131:R131"/>
    <mergeCell ref="S131:T131"/>
    <mergeCell ref="Y131:AD131"/>
    <mergeCell ref="B130:H130"/>
    <mergeCell ref="I130:M130"/>
    <mergeCell ref="N130:P130"/>
    <mergeCell ref="Q130:R130"/>
    <mergeCell ref="S130:T130"/>
    <mergeCell ref="Y130:AD130"/>
    <mergeCell ref="B129:H129"/>
    <mergeCell ref="I129:M129"/>
    <mergeCell ref="N129:P129"/>
    <mergeCell ref="Q129:R129"/>
    <mergeCell ref="S129:T129"/>
    <mergeCell ref="Y129:AD129"/>
    <mergeCell ref="B128:H128"/>
    <mergeCell ref="I128:M128"/>
    <mergeCell ref="N128:P128"/>
    <mergeCell ref="Q128:R128"/>
    <mergeCell ref="S128:T128"/>
    <mergeCell ref="Y128:AD128"/>
    <mergeCell ref="B127:H127"/>
    <mergeCell ref="I127:M127"/>
    <mergeCell ref="N127:P127"/>
    <mergeCell ref="Q127:R127"/>
    <mergeCell ref="S127:T127"/>
    <mergeCell ref="Y127:AD127"/>
    <mergeCell ref="B126:H126"/>
    <mergeCell ref="I126:M126"/>
    <mergeCell ref="N126:P126"/>
    <mergeCell ref="Q126:R126"/>
    <mergeCell ref="S126:T126"/>
    <mergeCell ref="Y126:AD126"/>
    <mergeCell ref="B123:F123"/>
    <mergeCell ref="G123:M123"/>
    <mergeCell ref="N123:P123"/>
    <mergeCell ref="Q123:R123"/>
    <mergeCell ref="S123:T123"/>
    <mergeCell ref="Y123:AB123"/>
    <mergeCell ref="B122:F122"/>
    <mergeCell ref="G122:M122"/>
    <mergeCell ref="N122:P122"/>
    <mergeCell ref="Q122:R122"/>
    <mergeCell ref="S122:T122"/>
    <mergeCell ref="Y122:AB122"/>
    <mergeCell ref="B121:F121"/>
    <mergeCell ref="G121:M121"/>
    <mergeCell ref="N121:P121"/>
    <mergeCell ref="Q121:R121"/>
    <mergeCell ref="S121:T121"/>
    <mergeCell ref="Y121:AB121"/>
    <mergeCell ref="B120:F120"/>
    <mergeCell ref="G120:M120"/>
    <mergeCell ref="N120:P120"/>
    <mergeCell ref="Q120:R120"/>
    <mergeCell ref="S120:T120"/>
    <mergeCell ref="Y120:AB120"/>
    <mergeCell ref="B119:F119"/>
    <mergeCell ref="G119:M119"/>
    <mergeCell ref="N119:P119"/>
    <mergeCell ref="Q119:R119"/>
    <mergeCell ref="S119:T119"/>
    <mergeCell ref="Y119:AB119"/>
    <mergeCell ref="B118:F118"/>
    <mergeCell ref="G118:M118"/>
    <mergeCell ref="N118:P118"/>
    <mergeCell ref="Q118:R118"/>
    <mergeCell ref="S118:T118"/>
    <mergeCell ref="Y118:AB118"/>
    <mergeCell ref="B117:F117"/>
    <mergeCell ref="G117:M117"/>
    <mergeCell ref="N117:P117"/>
    <mergeCell ref="Q117:R117"/>
    <mergeCell ref="S117:T117"/>
    <mergeCell ref="Y117:AB117"/>
    <mergeCell ref="B116:F116"/>
    <mergeCell ref="G116:M116"/>
    <mergeCell ref="N116:P116"/>
    <mergeCell ref="Q116:R116"/>
    <mergeCell ref="S116:T116"/>
    <mergeCell ref="Y116:AB116"/>
    <mergeCell ref="B115:F115"/>
    <mergeCell ref="G115:M115"/>
    <mergeCell ref="N115:P115"/>
    <mergeCell ref="Q115:R115"/>
    <mergeCell ref="S115:T115"/>
    <mergeCell ref="Y115:AB115"/>
    <mergeCell ref="B114:F114"/>
    <mergeCell ref="G114:M114"/>
    <mergeCell ref="N114:P114"/>
    <mergeCell ref="Q114:R114"/>
    <mergeCell ref="S114:T114"/>
    <mergeCell ref="Y114:AB114"/>
    <mergeCell ref="B113:F113"/>
    <mergeCell ref="G113:M113"/>
    <mergeCell ref="N113:P113"/>
    <mergeCell ref="Q113:R113"/>
    <mergeCell ref="S113:T113"/>
    <mergeCell ref="Y113:AB113"/>
    <mergeCell ref="B112:F112"/>
    <mergeCell ref="G112:M112"/>
    <mergeCell ref="N112:P112"/>
    <mergeCell ref="Q112:R112"/>
    <mergeCell ref="S112:T112"/>
    <mergeCell ref="Y112:AB112"/>
    <mergeCell ref="B111:F111"/>
    <mergeCell ref="G111:M111"/>
    <mergeCell ref="N111:P111"/>
    <mergeCell ref="Q111:R111"/>
    <mergeCell ref="S111:T111"/>
    <mergeCell ref="Y111:AB111"/>
    <mergeCell ref="B110:F110"/>
    <mergeCell ref="G110:M110"/>
    <mergeCell ref="N110:P110"/>
    <mergeCell ref="Q110:R110"/>
    <mergeCell ref="S110:T110"/>
    <mergeCell ref="Y110:AB110"/>
    <mergeCell ref="B107:J107"/>
    <mergeCell ref="K107:M107"/>
    <mergeCell ref="N107:P107"/>
    <mergeCell ref="Q107:R107"/>
    <mergeCell ref="S107:T107"/>
    <mergeCell ref="Y107:AF107"/>
    <mergeCell ref="B106:J106"/>
    <mergeCell ref="K106:M106"/>
    <mergeCell ref="N106:P106"/>
    <mergeCell ref="Q106:R106"/>
    <mergeCell ref="S106:T106"/>
    <mergeCell ref="Y106:AF106"/>
    <mergeCell ref="B105:J105"/>
    <mergeCell ref="K105:M105"/>
    <mergeCell ref="N105:P105"/>
    <mergeCell ref="Q105:R105"/>
    <mergeCell ref="S105:T105"/>
    <mergeCell ref="Y105:AF105"/>
    <mergeCell ref="B104:J104"/>
    <mergeCell ref="K104:M104"/>
    <mergeCell ref="N104:P104"/>
    <mergeCell ref="Q104:R104"/>
    <mergeCell ref="S104:T104"/>
    <mergeCell ref="Y104:AF104"/>
    <mergeCell ref="B103:J103"/>
    <mergeCell ref="K103:M103"/>
    <mergeCell ref="N103:P103"/>
    <mergeCell ref="Q103:R103"/>
    <mergeCell ref="S103:T103"/>
    <mergeCell ref="Y103:AF103"/>
    <mergeCell ref="B102:J102"/>
    <mergeCell ref="K102:M102"/>
    <mergeCell ref="N102:P102"/>
    <mergeCell ref="Q102:R102"/>
    <mergeCell ref="S102:T102"/>
    <mergeCell ref="Y102:AF102"/>
    <mergeCell ref="B101:J101"/>
    <mergeCell ref="K101:M101"/>
    <mergeCell ref="N101:P101"/>
    <mergeCell ref="Q101:R101"/>
    <mergeCell ref="S101:T101"/>
    <mergeCell ref="Y101:AF101"/>
    <mergeCell ref="B100:J100"/>
    <mergeCell ref="K100:M100"/>
    <mergeCell ref="N100:P100"/>
    <mergeCell ref="Q100:R100"/>
    <mergeCell ref="S100:T100"/>
    <mergeCell ref="Y100:AF100"/>
    <mergeCell ref="C96:F96"/>
    <mergeCell ref="S96:T96"/>
    <mergeCell ref="Y96:AA96"/>
    <mergeCell ref="B99:J99"/>
    <mergeCell ref="K99:M99"/>
    <mergeCell ref="N99:P99"/>
    <mergeCell ref="Q99:R99"/>
    <mergeCell ref="S99:T99"/>
    <mergeCell ref="Y99:AF99"/>
    <mergeCell ref="B95:E95"/>
    <mergeCell ref="F95:M95"/>
    <mergeCell ref="N95:P95"/>
    <mergeCell ref="Q95:R95"/>
    <mergeCell ref="S95:T95"/>
    <mergeCell ref="Y95:AA95"/>
    <mergeCell ref="B94:E94"/>
    <mergeCell ref="F94:M94"/>
    <mergeCell ref="N94:P94"/>
    <mergeCell ref="Q94:R94"/>
    <mergeCell ref="S94:T94"/>
    <mergeCell ref="Y94:AA94"/>
    <mergeCell ref="B93:E93"/>
    <mergeCell ref="F93:M93"/>
    <mergeCell ref="N93:P93"/>
    <mergeCell ref="Q93:R93"/>
    <mergeCell ref="S93:T93"/>
    <mergeCell ref="Y93:AA93"/>
    <mergeCell ref="B92:E92"/>
    <mergeCell ref="F92:M92"/>
    <mergeCell ref="N92:P92"/>
    <mergeCell ref="Q92:R92"/>
    <mergeCell ref="S92:T92"/>
    <mergeCell ref="Y92:AA92"/>
    <mergeCell ref="B91:E91"/>
    <mergeCell ref="F91:M91"/>
    <mergeCell ref="N91:P91"/>
    <mergeCell ref="Q91:R91"/>
    <mergeCell ref="S91:T91"/>
    <mergeCell ref="Y91:AA91"/>
    <mergeCell ref="B90:E90"/>
    <mergeCell ref="F90:M90"/>
    <mergeCell ref="N90:P90"/>
    <mergeCell ref="Q90:R90"/>
    <mergeCell ref="S90:T90"/>
    <mergeCell ref="Y90:AA90"/>
    <mergeCell ref="B89:E89"/>
    <mergeCell ref="F89:M89"/>
    <mergeCell ref="N89:P89"/>
    <mergeCell ref="Q89:R89"/>
    <mergeCell ref="S89:T89"/>
    <mergeCell ref="Y89:AA89"/>
    <mergeCell ref="B88:E88"/>
    <mergeCell ref="F88:M88"/>
    <mergeCell ref="N88:P88"/>
    <mergeCell ref="Q88:R88"/>
    <mergeCell ref="S88:T88"/>
    <mergeCell ref="Y88:AA88"/>
    <mergeCell ref="B87:E87"/>
    <mergeCell ref="F87:M87"/>
    <mergeCell ref="N87:P87"/>
    <mergeCell ref="Q87:R87"/>
    <mergeCell ref="S87:T87"/>
    <mergeCell ref="Y87:AA87"/>
    <mergeCell ref="B86:E86"/>
    <mergeCell ref="F86:M86"/>
    <mergeCell ref="N86:P86"/>
    <mergeCell ref="Q86:R86"/>
    <mergeCell ref="S86:T86"/>
    <mergeCell ref="Y86:AA86"/>
    <mergeCell ref="B85:E85"/>
    <mergeCell ref="F85:M85"/>
    <mergeCell ref="N85:P85"/>
    <mergeCell ref="Q85:R85"/>
    <mergeCell ref="S85:T85"/>
    <mergeCell ref="Y85:AA85"/>
    <mergeCell ref="B82:H82"/>
    <mergeCell ref="I82:M82"/>
    <mergeCell ref="N82:P82"/>
    <mergeCell ref="Q82:R82"/>
    <mergeCell ref="S82:T82"/>
    <mergeCell ref="Y82:AD82"/>
    <mergeCell ref="B81:H81"/>
    <mergeCell ref="I81:M81"/>
    <mergeCell ref="N81:P81"/>
    <mergeCell ref="Q81:R81"/>
    <mergeCell ref="S81:T81"/>
    <mergeCell ref="Y81:AD81"/>
    <mergeCell ref="B80:H80"/>
    <mergeCell ref="I80:M80"/>
    <mergeCell ref="N80:P80"/>
    <mergeCell ref="Q80:R80"/>
    <mergeCell ref="S80:T80"/>
    <mergeCell ref="Y80:AD80"/>
    <mergeCell ref="B79:H79"/>
    <mergeCell ref="I79:M79"/>
    <mergeCell ref="N79:P79"/>
    <mergeCell ref="Q79:R79"/>
    <mergeCell ref="S79:T79"/>
    <mergeCell ref="Y79:AD79"/>
    <mergeCell ref="B78:H78"/>
    <mergeCell ref="I78:M78"/>
    <mergeCell ref="N78:P78"/>
    <mergeCell ref="Q78:R78"/>
    <mergeCell ref="S78:T78"/>
    <mergeCell ref="Y78:AD78"/>
    <mergeCell ref="B77:H77"/>
    <mergeCell ref="I77:M77"/>
    <mergeCell ref="N77:P77"/>
    <mergeCell ref="Q77:R77"/>
    <mergeCell ref="S77:T77"/>
    <mergeCell ref="Y77:AD77"/>
    <mergeCell ref="B76:H76"/>
    <mergeCell ref="I76:M76"/>
    <mergeCell ref="N76:P76"/>
    <mergeCell ref="Q76:R76"/>
    <mergeCell ref="S76:T76"/>
    <mergeCell ref="Y76:AD76"/>
    <mergeCell ref="B75:H75"/>
    <mergeCell ref="I75:M75"/>
    <mergeCell ref="N75:P75"/>
    <mergeCell ref="Q75:R75"/>
    <mergeCell ref="S75:T75"/>
    <mergeCell ref="Y75:AD75"/>
    <mergeCell ref="B74:H74"/>
    <mergeCell ref="I74:M74"/>
    <mergeCell ref="N74:P74"/>
    <mergeCell ref="Q74:R74"/>
    <mergeCell ref="S74:T74"/>
    <mergeCell ref="Y74:AD74"/>
    <mergeCell ref="B73:H73"/>
    <mergeCell ref="I73:M73"/>
    <mergeCell ref="N73:P73"/>
    <mergeCell ref="Q73:R73"/>
    <mergeCell ref="S73:T73"/>
    <mergeCell ref="Y73:AD73"/>
    <mergeCell ref="B72:H72"/>
    <mergeCell ref="I72:M72"/>
    <mergeCell ref="N72:P72"/>
    <mergeCell ref="Q72:R72"/>
    <mergeCell ref="S72:T72"/>
    <mergeCell ref="Y72:AD72"/>
    <mergeCell ref="B71:H71"/>
    <mergeCell ref="I71:M71"/>
    <mergeCell ref="N71:P71"/>
    <mergeCell ref="Q71:R71"/>
    <mergeCell ref="S71:T71"/>
    <mergeCell ref="Y71:AD71"/>
    <mergeCell ref="B70:H70"/>
    <mergeCell ref="I70:M70"/>
    <mergeCell ref="N70:P70"/>
    <mergeCell ref="Q70:R70"/>
    <mergeCell ref="S70:T70"/>
    <mergeCell ref="Y70:AD70"/>
    <mergeCell ref="B69:H69"/>
    <mergeCell ref="I69:M69"/>
    <mergeCell ref="N69:P69"/>
    <mergeCell ref="Q69:R69"/>
    <mergeCell ref="S69:T69"/>
    <mergeCell ref="Y69:AD69"/>
    <mergeCell ref="B68:H68"/>
    <mergeCell ref="I68:M68"/>
    <mergeCell ref="N68:P68"/>
    <mergeCell ref="Q68:R68"/>
    <mergeCell ref="S68:T68"/>
    <mergeCell ref="Y68:AD68"/>
    <mergeCell ref="B67:H67"/>
    <mergeCell ref="I67:M67"/>
    <mergeCell ref="N67:P67"/>
    <mergeCell ref="Q67:R67"/>
    <mergeCell ref="S67:T67"/>
    <mergeCell ref="Y67:AD67"/>
    <mergeCell ref="B66:H66"/>
    <mergeCell ref="I66:M66"/>
    <mergeCell ref="N66:P66"/>
    <mergeCell ref="Q66:R66"/>
    <mergeCell ref="S66:T66"/>
    <mergeCell ref="Y66:AD66"/>
    <mergeCell ref="B65:H65"/>
    <mergeCell ref="I65:M65"/>
    <mergeCell ref="N65:P65"/>
    <mergeCell ref="Q65:R65"/>
    <mergeCell ref="S65:T65"/>
    <mergeCell ref="Y65:AD65"/>
    <mergeCell ref="B64:H64"/>
    <mergeCell ref="I64:M64"/>
    <mergeCell ref="N64:P64"/>
    <mergeCell ref="Q64:R64"/>
    <mergeCell ref="S64:T64"/>
    <mergeCell ref="Y64:AD64"/>
    <mergeCell ref="B63:H63"/>
    <mergeCell ref="I63:M63"/>
    <mergeCell ref="N63:P63"/>
    <mergeCell ref="Q63:R63"/>
    <mergeCell ref="S63:T63"/>
    <mergeCell ref="Y63:AD63"/>
    <mergeCell ref="B62:H62"/>
    <mergeCell ref="I62:M62"/>
    <mergeCell ref="N62:P62"/>
    <mergeCell ref="Q62:R62"/>
    <mergeCell ref="S62:T62"/>
    <mergeCell ref="Y62:AD62"/>
    <mergeCell ref="B61:H61"/>
    <mergeCell ref="I61:M61"/>
    <mergeCell ref="N61:P61"/>
    <mergeCell ref="Q61:R61"/>
    <mergeCell ref="S61:T61"/>
    <mergeCell ref="Y61:AD61"/>
    <mergeCell ref="B60:H60"/>
    <mergeCell ref="I60:M60"/>
    <mergeCell ref="N60:P60"/>
    <mergeCell ref="Q60:R60"/>
    <mergeCell ref="S60:T60"/>
    <mergeCell ref="Y60:AD60"/>
    <mergeCell ref="B59:H59"/>
    <mergeCell ref="I59:M59"/>
    <mergeCell ref="N59:P59"/>
    <mergeCell ref="Q59:R59"/>
    <mergeCell ref="S59:T59"/>
    <mergeCell ref="Y59:AD59"/>
    <mergeCell ref="B58:H58"/>
    <mergeCell ref="I58:M58"/>
    <mergeCell ref="N58:P58"/>
    <mergeCell ref="Q58:R58"/>
    <mergeCell ref="S58:T58"/>
    <mergeCell ref="Y58:AD58"/>
    <mergeCell ref="B57:H57"/>
    <mergeCell ref="I57:M57"/>
    <mergeCell ref="N57:P57"/>
    <mergeCell ref="Q57:R57"/>
    <mergeCell ref="S57:T57"/>
    <mergeCell ref="Y57:AD57"/>
    <mergeCell ref="B56:H56"/>
    <mergeCell ref="I56:M56"/>
    <mergeCell ref="N56:P56"/>
    <mergeCell ref="Q56:R56"/>
    <mergeCell ref="S56:T56"/>
    <mergeCell ref="Y56:AD56"/>
    <mergeCell ref="B55:H55"/>
    <mergeCell ref="I55:M55"/>
    <mergeCell ref="N55:P55"/>
    <mergeCell ref="Q55:R55"/>
    <mergeCell ref="S55:T55"/>
    <mergeCell ref="Y55:AD55"/>
    <mergeCell ref="B54:H54"/>
    <mergeCell ref="I54:M54"/>
    <mergeCell ref="N54:P54"/>
    <mergeCell ref="Q54:R54"/>
    <mergeCell ref="S54:T54"/>
    <mergeCell ref="Y54:AD54"/>
    <mergeCell ref="B53:H53"/>
    <mergeCell ref="I53:M53"/>
    <mergeCell ref="N53:P53"/>
    <mergeCell ref="Q53:R53"/>
    <mergeCell ref="S53:T53"/>
    <mergeCell ref="Y53:AD53"/>
    <mergeCell ref="B52:H52"/>
    <mergeCell ref="I52:M52"/>
    <mergeCell ref="N52:P52"/>
    <mergeCell ref="Q52:R52"/>
    <mergeCell ref="S52:T52"/>
    <mergeCell ref="Y52:AD52"/>
    <mergeCell ref="A49:B49"/>
    <mergeCell ref="C49:F49"/>
    <mergeCell ref="G49:O49"/>
    <mergeCell ref="P49:Q49"/>
    <mergeCell ref="R49:S49"/>
    <mergeCell ref="Y49:AA49"/>
    <mergeCell ref="A48:B48"/>
    <mergeCell ref="C48:F48"/>
    <mergeCell ref="G48:O48"/>
    <mergeCell ref="P48:Q48"/>
    <mergeCell ref="R48:S48"/>
    <mergeCell ref="Y48:AA48"/>
    <mergeCell ref="B47:C47"/>
    <mergeCell ref="D47:M47"/>
    <mergeCell ref="N47:P47"/>
    <mergeCell ref="Q47:R47"/>
    <mergeCell ref="S47:T47"/>
    <mergeCell ref="B46:C46"/>
    <mergeCell ref="D46:M46"/>
    <mergeCell ref="N46:P46"/>
    <mergeCell ref="Q46:R46"/>
    <mergeCell ref="S46:T46"/>
    <mergeCell ref="B42:D42"/>
    <mergeCell ref="E42:M42"/>
    <mergeCell ref="N42:P42"/>
    <mergeCell ref="Q42:R42"/>
    <mergeCell ref="S42:T42"/>
    <mergeCell ref="B43:D43"/>
    <mergeCell ref="E43:M43"/>
    <mergeCell ref="N43:P43"/>
    <mergeCell ref="Q43:R43"/>
    <mergeCell ref="S43:T43"/>
    <mergeCell ref="B40:D40"/>
    <mergeCell ref="E40:M40"/>
    <mergeCell ref="N40:P40"/>
    <mergeCell ref="Q40:R40"/>
    <mergeCell ref="S40:T40"/>
    <mergeCell ref="B41:D41"/>
    <mergeCell ref="E41:M41"/>
    <mergeCell ref="N41:P41"/>
    <mergeCell ref="Q41:R41"/>
    <mergeCell ref="S41:T41"/>
    <mergeCell ref="B38:D38"/>
    <mergeCell ref="E38:M38"/>
    <mergeCell ref="N38:P38"/>
    <mergeCell ref="Q38:R38"/>
    <mergeCell ref="S38:T38"/>
    <mergeCell ref="B39:D39"/>
    <mergeCell ref="E39:M39"/>
    <mergeCell ref="N39:P39"/>
    <mergeCell ref="Q39:R39"/>
    <mergeCell ref="S39:T39"/>
    <mergeCell ref="B36:D36"/>
    <mergeCell ref="E36:M36"/>
    <mergeCell ref="N36:P36"/>
    <mergeCell ref="Q36:R36"/>
    <mergeCell ref="S36:T36"/>
    <mergeCell ref="B37:D37"/>
    <mergeCell ref="E37:M37"/>
    <mergeCell ref="N37:P37"/>
    <mergeCell ref="Q37:R37"/>
    <mergeCell ref="S37:T37"/>
    <mergeCell ref="B34:D34"/>
    <mergeCell ref="E34:M34"/>
    <mergeCell ref="N34:P34"/>
    <mergeCell ref="Q34:R34"/>
    <mergeCell ref="S34:T34"/>
    <mergeCell ref="B35:D35"/>
    <mergeCell ref="E35:M35"/>
    <mergeCell ref="N35:P35"/>
    <mergeCell ref="Q35:R35"/>
    <mergeCell ref="S35:T35"/>
    <mergeCell ref="B32:D32"/>
    <mergeCell ref="E32:M32"/>
    <mergeCell ref="N32:P32"/>
    <mergeCell ref="Q32:R32"/>
    <mergeCell ref="S32:T32"/>
    <mergeCell ref="B33:D33"/>
    <mergeCell ref="E33:M33"/>
    <mergeCell ref="N33:P33"/>
    <mergeCell ref="Q33:R33"/>
    <mergeCell ref="S33:T33"/>
    <mergeCell ref="B30:D30"/>
    <mergeCell ref="E30:M30"/>
    <mergeCell ref="N30:P30"/>
    <mergeCell ref="Q30:R30"/>
    <mergeCell ref="S30:T30"/>
    <mergeCell ref="B31:D31"/>
    <mergeCell ref="E31:M31"/>
    <mergeCell ref="N31:P31"/>
    <mergeCell ref="Q31:R31"/>
    <mergeCell ref="S31:T31"/>
    <mergeCell ref="B28:D28"/>
    <mergeCell ref="E28:M28"/>
    <mergeCell ref="N28:P28"/>
    <mergeCell ref="Q28:R28"/>
    <mergeCell ref="S28:T28"/>
    <mergeCell ref="B29:D29"/>
    <mergeCell ref="E29:M29"/>
    <mergeCell ref="N29:P29"/>
    <mergeCell ref="Q29:R29"/>
    <mergeCell ref="S29:T29"/>
    <mergeCell ref="B26:D26"/>
    <mergeCell ref="E26:M26"/>
    <mergeCell ref="N26:P26"/>
    <mergeCell ref="Q26:R26"/>
    <mergeCell ref="S26:T26"/>
    <mergeCell ref="B27:D27"/>
    <mergeCell ref="E27:M27"/>
    <mergeCell ref="N27:P27"/>
    <mergeCell ref="Q27:R27"/>
    <mergeCell ref="S27:T27"/>
    <mergeCell ref="B22:J22"/>
    <mergeCell ref="K22:M22"/>
    <mergeCell ref="N22:P22"/>
    <mergeCell ref="Q22:R22"/>
    <mergeCell ref="S22:T22"/>
    <mergeCell ref="B25:D25"/>
    <mergeCell ref="E25:M25"/>
    <mergeCell ref="N25:P25"/>
    <mergeCell ref="Q25:R25"/>
    <mergeCell ref="S25:T25"/>
    <mergeCell ref="B20:J20"/>
    <mergeCell ref="K20:M20"/>
    <mergeCell ref="N20:P20"/>
    <mergeCell ref="Q20:R20"/>
    <mergeCell ref="S20:T20"/>
    <mergeCell ref="B21:J21"/>
    <mergeCell ref="K21:M21"/>
    <mergeCell ref="N21:P21"/>
    <mergeCell ref="Q21:R21"/>
    <mergeCell ref="S21:T21"/>
    <mergeCell ref="B18:J18"/>
    <mergeCell ref="K18:M18"/>
    <mergeCell ref="N18:P18"/>
    <mergeCell ref="Q18:R18"/>
    <mergeCell ref="S18:T18"/>
    <mergeCell ref="B19:J19"/>
    <mergeCell ref="K19:M19"/>
    <mergeCell ref="N19:P19"/>
    <mergeCell ref="Q19:R19"/>
    <mergeCell ref="S19:T19"/>
    <mergeCell ref="B16:J16"/>
    <mergeCell ref="K16:M16"/>
    <mergeCell ref="N16:P16"/>
    <mergeCell ref="Q16:R16"/>
    <mergeCell ref="S16:T16"/>
    <mergeCell ref="B17:J17"/>
    <mergeCell ref="K17:M17"/>
    <mergeCell ref="N17:P17"/>
    <mergeCell ref="Q17:R17"/>
    <mergeCell ref="S17:T17"/>
    <mergeCell ref="B14:J14"/>
    <mergeCell ref="K14:M14"/>
    <mergeCell ref="N14:P14"/>
    <mergeCell ref="Q14:R14"/>
    <mergeCell ref="S14:T14"/>
    <mergeCell ref="B15:J15"/>
    <mergeCell ref="K15:M15"/>
    <mergeCell ref="N15:P15"/>
    <mergeCell ref="Q15:R15"/>
    <mergeCell ref="S15:T15"/>
    <mergeCell ref="B8:J8"/>
    <mergeCell ref="K8:M8"/>
    <mergeCell ref="N8:P8"/>
    <mergeCell ref="Q8:R8"/>
    <mergeCell ref="S8:T8"/>
    <mergeCell ref="B9:J9"/>
    <mergeCell ref="K9:M9"/>
    <mergeCell ref="N9:P9"/>
    <mergeCell ref="Q9:R9"/>
    <mergeCell ref="S9:T9"/>
    <mergeCell ref="B12:J12"/>
    <mergeCell ref="K12:M12"/>
    <mergeCell ref="N12:P12"/>
    <mergeCell ref="Q12:R12"/>
    <mergeCell ref="S12:T12"/>
    <mergeCell ref="B13:J13"/>
    <mergeCell ref="K13:M13"/>
    <mergeCell ref="N13:P13"/>
    <mergeCell ref="Q13:R13"/>
    <mergeCell ref="S13:T13"/>
    <mergeCell ref="B10:J10"/>
    <mergeCell ref="K10:M10"/>
    <mergeCell ref="N10:P10"/>
    <mergeCell ref="Q10:R10"/>
    <mergeCell ref="S10:T10"/>
    <mergeCell ref="B11:J11"/>
    <mergeCell ref="K11:M11"/>
    <mergeCell ref="N11:P11"/>
    <mergeCell ref="Q11:R11"/>
    <mergeCell ref="S11:T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Tânia</cp:lastModifiedBy>
  <dcterms:created xsi:type="dcterms:W3CDTF">2020-07-30T20:12:02Z</dcterms:created>
  <dcterms:modified xsi:type="dcterms:W3CDTF">2020-07-30T21:11:04Z</dcterms:modified>
</cp:coreProperties>
</file>