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nata\EAD\Relatório Bolsas\2019\Relatórios 2019 sem CPF\"/>
    </mc:Choice>
  </mc:AlternateContent>
  <bookViews>
    <workbookView xWindow="0" yWindow="0" windowWidth="20490" windowHeight="7800"/>
  </bookViews>
  <sheets>
    <sheet name="Ago 2019" sheetId="1" r:id="rId1"/>
  </sheets>
  <calcPr calcId="162913"/>
</workbook>
</file>

<file path=xl/calcChain.xml><?xml version="1.0" encoding="utf-8"?>
<calcChain xmlns="http://schemas.openxmlformats.org/spreadsheetml/2006/main">
  <c r="A147" i="1" l="1"/>
  <c r="A146" i="1"/>
  <c r="A145" i="1"/>
  <c r="A144" i="1"/>
  <c r="U144" i="1" s="1"/>
  <c r="A143" i="1"/>
  <c r="A105" i="1"/>
  <c r="A104" i="1"/>
  <c r="A103" i="1"/>
  <c r="A102" i="1"/>
  <c r="U102" i="1" s="1"/>
  <c r="A101" i="1"/>
  <c r="A100" i="1"/>
  <c r="A99" i="1"/>
  <c r="A98" i="1"/>
  <c r="U98" i="1" s="1"/>
  <c r="A97" i="1"/>
  <c r="A96" i="1"/>
  <c r="A56" i="1"/>
  <c r="A55" i="1"/>
  <c r="A54" i="1"/>
  <c r="A53" i="1"/>
  <c r="A52" i="1"/>
  <c r="U52" i="1" s="1"/>
  <c r="A51" i="1"/>
  <c r="A50" i="1"/>
  <c r="A49" i="1"/>
  <c r="A48" i="1"/>
  <c r="A184" i="1"/>
  <c r="A183" i="1"/>
  <c r="A180" i="1"/>
  <c r="A179" i="1"/>
  <c r="A178" i="1"/>
  <c r="A177" i="1"/>
  <c r="U177" i="1" s="1"/>
  <c r="A176" i="1"/>
  <c r="A173" i="1"/>
  <c r="A172" i="1"/>
  <c r="A171" i="1"/>
  <c r="A170" i="1"/>
  <c r="U170" i="1" s="1"/>
  <c r="A169" i="1"/>
  <c r="A168" i="1"/>
  <c r="A167" i="1"/>
  <c r="A166" i="1"/>
  <c r="U166" i="1" s="1"/>
  <c r="A165" i="1"/>
  <c r="A164" i="1"/>
  <c r="A163" i="1"/>
  <c r="A162" i="1"/>
  <c r="U162" i="1" s="1"/>
  <c r="A161" i="1"/>
  <c r="A160" i="1"/>
  <c r="A159" i="1"/>
  <c r="A158" i="1"/>
  <c r="U158" i="1" s="1"/>
  <c r="A157" i="1"/>
  <c r="A156" i="1"/>
  <c r="A155" i="1"/>
  <c r="A154" i="1"/>
  <c r="U154" i="1" s="1"/>
  <c r="A153" i="1"/>
  <c r="A152" i="1"/>
  <c r="A151" i="1"/>
  <c r="A150" i="1"/>
  <c r="U150" i="1" s="1"/>
  <c r="A142" i="1"/>
  <c r="A141" i="1"/>
  <c r="A140" i="1"/>
  <c r="A139" i="1"/>
  <c r="A138" i="1"/>
  <c r="A137" i="1"/>
  <c r="A136" i="1"/>
  <c r="A133" i="1"/>
  <c r="A132" i="1"/>
  <c r="A131" i="1"/>
  <c r="U131" i="1" s="1"/>
  <c r="A130" i="1"/>
  <c r="U130" i="1" s="1"/>
  <c r="A129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95" i="1"/>
  <c r="A94" i="1"/>
  <c r="A93" i="1"/>
  <c r="A92" i="1"/>
  <c r="A91" i="1"/>
  <c r="A90" i="1"/>
  <c r="A89" i="1"/>
  <c r="A88" i="1"/>
  <c r="A87" i="1"/>
  <c r="A86" i="1"/>
  <c r="A85" i="1"/>
  <c r="A82" i="1"/>
  <c r="U82" i="1" s="1"/>
  <c r="A81" i="1"/>
  <c r="U81" i="1" s="1"/>
  <c r="A80" i="1"/>
  <c r="A79" i="1"/>
  <c r="A78" i="1"/>
  <c r="U78" i="1" s="1"/>
  <c r="A77" i="1"/>
  <c r="U77" i="1" s="1"/>
  <c r="A76" i="1"/>
  <c r="A75" i="1"/>
  <c r="A74" i="1"/>
  <c r="U74" i="1" s="1"/>
  <c r="A73" i="1"/>
  <c r="U73" i="1" s="1"/>
  <c r="A72" i="1"/>
  <c r="A71" i="1"/>
  <c r="A70" i="1"/>
  <c r="U70" i="1" s="1"/>
  <c r="A69" i="1"/>
  <c r="U69" i="1" s="1"/>
  <c r="A68" i="1"/>
  <c r="A67" i="1"/>
  <c r="A66" i="1"/>
  <c r="U66" i="1" s="1"/>
  <c r="A65" i="1"/>
  <c r="U65" i="1" s="1"/>
  <c r="A64" i="1"/>
  <c r="A63" i="1"/>
  <c r="A62" i="1"/>
  <c r="U62" i="1" s="1"/>
  <c r="A61" i="1"/>
  <c r="U61" i="1" s="1"/>
  <c r="A60" i="1"/>
  <c r="A59" i="1"/>
  <c r="A47" i="1"/>
  <c r="A46" i="1"/>
  <c r="A45" i="1"/>
  <c r="A42" i="1"/>
  <c r="A41" i="1"/>
  <c r="A40" i="1"/>
  <c r="U40" i="1" s="1"/>
  <c r="A39" i="1"/>
  <c r="U39" i="1" s="1"/>
  <c r="A38" i="1"/>
  <c r="A37" i="1"/>
  <c r="A36" i="1"/>
  <c r="U36" i="1" s="1"/>
  <c r="A35" i="1"/>
  <c r="U35" i="1" s="1"/>
  <c r="A34" i="1"/>
  <c r="A33" i="1"/>
  <c r="A32" i="1"/>
  <c r="U32" i="1" s="1"/>
  <c r="A31" i="1"/>
  <c r="U31" i="1" s="1"/>
  <c r="A30" i="1"/>
  <c r="A29" i="1"/>
  <c r="A28" i="1"/>
  <c r="U28" i="1" s="1"/>
  <c r="A25" i="1"/>
  <c r="A24" i="1"/>
  <c r="A23" i="1"/>
  <c r="A22" i="1"/>
  <c r="U22" i="1" s="1"/>
  <c r="A21" i="1"/>
  <c r="A20" i="1"/>
  <c r="A19" i="1"/>
  <c r="A18" i="1"/>
  <c r="U18" i="1" s="1"/>
  <c r="A17" i="1"/>
  <c r="A16" i="1"/>
  <c r="A15" i="1"/>
  <c r="A14" i="1"/>
  <c r="U14" i="1" s="1"/>
  <c r="A13" i="1"/>
  <c r="A12" i="1"/>
  <c r="A11" i="1"/>
  <c r="A10" i="1"/>
  <c r="U10" i="1" s="1"/>
  <c r="A9" i="1"/>
  <c r="A8" i="1"/>
  <c r="U184" i="1"/>
  <c r="U183" i="1"/>
  <c r="U182" i="1"/>
  <c r="U181" i="1"/>
  <c r="U180" i="1"/>
  <c r="U179" i="1"/>
  <c r="U178" i="1"/>
  <c r="U176" i="1"/>
  <c r="U175" i="1"/>
  <c r="U174" i="1"/>
  <c r="U173" i="1"/>
  <c r="U172" i="1"/>
  <c r="U171" i="1"/>
  <c r="U169" i="1"/>
  <c r="U168" i="1"/>
  <c r="U167" i="1"/>
  <c r="U165" i="1"/>
  <c r="U164" i="1"/>
  <c r="U163" i="1"/>
  <c r="U161" i="1"/>
  <c r="U160" i="1"/>
  <c r="U159" i="1"/>
  <c r="U157" i="1"/>
  <c r="U156" i="1"/>
  <c r="U155" i="1"/>
  <c r="U153" i="1"/>
  <c r="U152" i="1"/>
  <c r="U151" i="1"/>
  <c r="U149" i="1"/>
  <c r="U148" i="1"/>
  <c r="U147" i="1"/>
  <c r="U146" i="1"/>
  <c r="U145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1" i="1"/>
  <c r="U100" i="1"/>
  <c r="U99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0" i="1"/>
  <c r="U79" i="1"/>
  <c r="U76" i="1"/>
  <c r="U75" i="1"/>
  <c r="U72" i="1"/>
  <c r="U71" i="1"/>
  <c r="U68" i="1"/>
  <c r="U67" i="1"/>
  <c r="U64" i="1"/>
  <c r="U63" i="1"/>
  <c r="U60" i="1"/>
  <c r="U59" i="1"/>
  <c r="U58" i="1"/>
  <c r="U57" i="1"/>
  <c r="U56" i="1"/>
  <c r="U55" i="1"/>
  <c r="U54" i="1"/>
  <c r="U53" i="1"/>
  <c r="U51" i="1"/>
  <c r="U50" i="1"/>
  <c r="U49" i="1"/>
  <c r="U48" i="1"/>
  <c r="U47" i="1"/>
  <c r="U46" i="1"/>
  <c r="U45" i="1"/>
  <c r="U44" i="1"/>
  <c r="U43" i="1"/>
  <c r="U42" i="1"/>
  <c r="U41" i="1"/>
  <c r="U38" i="1"/>
  <c r="U37" i="1"/>
  <c r="U34" i="1"/>
  <c r="U33" i="1"/>
  <c r="U30" i="1"/>
  <c r="U29" i="1"/>
  <c r="U27" i="1"/>
  <c r="U26" i="1"/>
  <c r="U25" i="1"/>
  <c r="U24" i="1"/>
  <c r="U23" i="1"/>
  <c r="U21" i="1"/>
  <c r="U20" i="1"/>
  <c r="U19" i="1"/>
  <c r="U17" i="1"/>
  <c r="U16" i="1"/>
  <c r="U15" i="1"/>
  <c r="U13" i="1"/>
  <c r="U12" i="1"/>
  <c r="U11" i="1"/>
  <c r="U9" i="1"/>
  <c r="U8" i="1"/>
</calcChain>
</file>

<file path=xl/sharedStrings.xml><?xml version="1.0" encoding="utf-8"?>
<sst xmlns="http://schemas.openxmlformats.org/spreadsheetml/2006/main" count="834" uniqueCount="306">
  <si>
    <r>
      <rPr>
        <b/>
        <sz val="10"/>
        <rFont val="Arial"/>
        <family val="2"/>
      </rPr>
      <t>Relação de Bolsistas para Pagamento</t>
    </r>
  </si>
  <si>
    <r>
      <rPr>
        <b/>
        <sz val="8"/>
        <rFont val="Arial"/>
        <family val="2"/>
      </rPr>
      <t xml:space="preserve">  PROGRAMA    UAB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</si>
  <si>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ENTIDADE      UNIVERSIDADE FEDERAL RURAL DE PERNAMBUCO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</si>
  <si>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CURSO        LICENCIATURA - HISTORIA /  Recife - PE     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</si>
  <si>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      CPF                                                Nome Bolsista                                                             Modalidade                             Parcela        UF     Valor a ser pago</t>
    </r>
  </si>
  <si>
    <r>
      <rPr>
        <sz val="8"/>
        <rFont val="Arial"/>
        <family val="2"/>
      </rPr>
      <t>ADALBERTO HENRIQUE PASSOS</t>
    </r>
  </si>
  <si>
    <r>
      <rPr>
        <sz val="8"/>
        <rFont val="Arial"/>
        <family val="2"/>
      </rPr>
      <t>TUTOR A DISTÂNCIA</t>
    </r>
  </si>
  <si>
    <r>
      <rPr>
        <sz val="8"/>
        <rFont val="Arial"/>
        <family val="2"/>
      </rPr>
      <t>PE</t>
    </r>
  </si>
  <si>
    <r>
      <rPr>
        <sz val="8"/>
        <rFont val="Arial"/>
        <family val="2"/>
      </rPr>
      <t>R$ 765,00</t>
    </r>
  </si>
  <si>
    <r>
      <rPr>
        <sz val="8"/>
        <rFont val="Arial"/>
        <family val="2"/>
      </rPr>
      <t>ADRIANA CASSIANO DA SILVA</t>
    </r>
  </si>
  <si>
    <r>
      <rPr>
        <sz val="8"/>
        <rFont val="Arial"/>
        <family val="2"/>
      </rPr>
      <t>ADRIANO DE ARAUJO SANTOS</t>
    </r>
  </si>
  <si>
    <r>
      <rPr>
        <sz val="8"/>
        <rFont val="Arial"/>
        <family val="2"/>
      </rPr>
      <t>PROFESSOR FORMADOR I</t>
    </r>
  </si>
  <si>
    <r>
      <rPr>
        <sz val="8"/>
        <rFont val="Arial"/>
        <family val="2"/>
      </rPr>
      <t>R$ 1.300,00</t>
    </r>
  </si>
  <si>
    <r>
      <rPr>
        <sz val="8"/>
        <rFont val="Arial"/>
        <family val="2"/>
      </rPr>
      <t>ALCINO GERALDO DOS SANTOS</t>
    </r>
  </si>
  <si>
    <r>
      <rPr>
        <sz val="8"/>
        <rFont val="Arial"/>
        <family val="2"/>
      </rPr>
      <t>ANDRE LUIZ GOMES SOARES</t>
    </r>
  </si>
  <si>
    <r>
      <rPr>
        <sz val="8"/>
        <rFont val="Arial"/>
        <family val="2"/>
      </rPr>
      <t>CRISTIANE SOARES DE MESQUITA</t>
    </r>
  </si>
  <si>
    <r>
      <rPr>
        <sz val="8"/>
        <rFont val="Arial"/>
        <family val="2"/>
      </rPr>
      <t>DANIELLY AMORIM DE QUEIROZ</t>
    </r>
  </si>
  <si>
    <r>
      <rPr>
        <sz val="8"/>
        <rFont val="Arial"/>
        <family val="2"/>
      </rPr>
      <t>ERICA DE SOUZA SILVA</t>
    </r>
  </si>
  <si>
    <r>
      <rPr>
        <sz val="8"/>
        <rFont val="Arial"/>
        <family val="2"/>
      </rPr>
      <t>EVELINE AMELIA RIBAS</t>
    </r>
  </si>
  <si>
    <r>
      <rPr>
        <sz val="8"/>
        <rFont val="Arial"/>
        <family val="2"/>
      </rPr>
      <t>TUTOR PRESENCIAL</t>
    </r>
  </si>
  <si>
    <r>
      <rPr>
        <sz val="8"/>
        <rFont val="Arial"/>
        <family val="2"/>
      </rPr>
      <t>GISELDA BRITO SILVA</t>
    </r>
  </si>
  <si>
    <r>
      <rPr>
        <sz val="8"/>
        <rFont val="Arial"/>
        <family val="2"/>
      </rPr>
      <t>JOAO VINICIUS GONDIM FEITOSA</t>
    </r>
  </si>
  <si>
    <r>
      <rPr>
        <sz val="8"/>
        <rFont val="Arial"/>
        <family val="2"/>
      </rPr>
      <t>MARCOS ANDRE DE BARROS</t>
    </r>
  </si>
  <si>
    <r>
      <rPr>
        <sz val="8"/>
        <rFont val="Arial"/>
        <family val="2"/>
      </rPr>
      <t>MARIA RITA IVO DE MELO MACHADO</t>
    </r>
  </si>
  <si>
    <r>
      <rPr>
        <sz val="8"/>
        <rFont val="Arial"/>
        <family val="2"/>
      </rPr>
      <t>MARTA MARGARIDA DE ANDRADE LIMA</t>
    </r>
  </si>
  <si>
    <r>
      <rPr>
        <sz val="8"/>
        <rFont val="Arial"/>
        <family val="2"/>
      </rPr>
      <t>COORDENADORIA DE CURSO I</t>
    </r>
  </si>
  <si>
    <r>
      <rPr>
        <sz val="8"/>
        <rFont val="Arial"/>
        <family val="2"/>
      </rPr>
      <t>R$ 1.400,00</t>
    </r>
  </si>
  <si>
    <r>
      <rPr>
        <sz val="8"/>
        <rFont val="Arial"/>
        <family val="2"/>
      </rPr>
      <t>RAQUEL DE HOLANDA PACHECO</t>
    </r>
  </si>
  <si>
    <r>
      <rPr>
        <sz val="8"/>
        <rFont val="Arial"/>
        <family val="2"/>
      </rPr>
      <t>SIRLEIDE MARIA DOS SANTOS</t>
    </r>
  </si>
  <si>
    <r>
      <rPr>
        <sz val="8"/>
        <rFont val="Arial"/>
        <family val="2"/>
      </rPr>
      <t>THIAGO NUNES SOARES</t>
    </r>
  </si>
  <si>
    <r>
      <rPr>
        <sz val="8"/>
        <rFont val="Arial"/>
        <family val="2"/>
      </rPr>
      <t>WILLIAMS ANDRADE DE SOUZA</t>
    </r>
  </si>
  <si>
    <r>
      <rPr>
        <sz val="8"/>
        <rFont val="Arial"/>
        <family val="2"/>
      </rPr>
      <t xml:space="preserve">            CPF                                                 Nome Bolsista                                                               Modalidade                              Parcela        UF      Valor a ser pago  </t>
    </r>
  </si>
  <si>
    <r>
      <rPr>
        <sz val="8"/>
        <rFont val="Arial"/>
        <family val="2"/>
      </rPr>
      <t>ADHERBAL LINS MAZZONI</t>
    </r>
  </si>
  <si>
    <r>
      <rPr>
        <sz val="8"/>
        <rFont val="Arial"/>
        <family val="2"/>
      </rPr>
      <t>ANTONIO ALVES BEZERRA JUNIOR</t>
    </r>
  </si>
  <si>
    <r>
      <rPr>
        <sz val="8"/>
        <rFont val="Arial"/>
        <family val="2"/>
      </rPr>
      <t>CHARLENE DE LIMA ALEXANDRE DA SILVA</t>
    </r>
  </si>
  <si>
    <r>
      <rPr>
        <sz val="8"/>
        <rFont val="Arial"/>
        <family val="2"/>
      </rPr>
      <t>DANIELE DE SOUSA MACEDO</t>
    </r>
  </si>
  <si>
    <r>
      <rPr>
        <sz val="8"/>
        <rFont val="Arial"/>
        <family val="2"/>
      </rPr>
      <t>DANUBIA PAULA DA SILVA</t>
    </r>
  </si>
  <si>
    <r>
      <rPr>
        <sz val="8"/>
        <rFont val="Arial"/>
        <family val="2"/>
      </rPr>
      <t>DIEGO RIBEIRO FEITOSA</t>
    </r>
  </si>
  <si>
    <r>
      <rPr>
        <sz val="8"/>
        <rFont val="Arial"/>
        <family val="2"/>
      </rPr>
      <t>ELIDIANE SUANE DIAS DE MELO</t>
    </r>
  </si>
  <si>
    <r>
      <rPr>
        <sz val="8"/>
        <rFont val="Arial"/>
        <family val="2"/>
      </rPr>
      <t>ELZA MARIA DA SILVA</t>
    </r>
  </si>
  <si>
    <r>
      <rPr>
        <sz val="8"/>
        <rFont val="Arial"/>
        <family val="2"/>
      </rPr>
      <t>FRANCISCO MATEUS CARVALHO VIDAL</t>
    </r>
  </si>
  <si>
    <r>
      <rPr>
        <sz val="8"/>
        <rFont val="Arial"/>
        <family val="2"/>
      </rPr>
      <t>IVONALDO ALVES CABRAL DE MELO</t>
    </r>
  </si>
  <si>
    <r>
      <rPr>
        <sz val="8"/>
        <rFont val="Arial"/>
        <family val="2"/>
      </rPr>
      <t>JOSE DE LIMA ALBUQUERQUE</t>
    </r>
  </si>
  <si>
    <r>
      <rPr>
        <sz val="8"/>
        <rFont val="Arial"/>
        <family val="2"/>
      </rPr>
      <t>MARCELLO NICOLELI</t>
    </r>
  </si>
  <si>
    <r>
      <rPr>
        <sz val="8"/>
        <rFont val="Arial"/>
        <family val="2"/>
      </rPr>
      <t>PAULO EDUARDO SANTOS FERREIRA</t>
    </r>
  </si>
  <si>
    <r>
      <rPr>
        <sz val="8"/>
        <rFont val="Arial"/>
        <family val="2"/>
      </rPr>
      <t>PRISCILA ANDRADE DE AMORIM</t>
    </r>
  </si>
  <si>
    <r>
      <rPr>
        <sz val="8"/>
        <rFont val="Arial"/>
        <family val="2"/>
      </rPr>
      <t>ROBERTO CASSIO SILVA DO NASCIMENTO</t>
    </r>
  </si>
  <si>
    <r>
      <rPr>
        <sz val="8"/>
        <rFont val="Arial"/>
        <family val="2"/>
      </rPr>
      <t>ADRIANA MARTINS IANINO</t>
    </r>
  </si>
  <si>
    <r>
      <rPr>
        <sz val="8"/>
        <rFont val="Arial"/>
        <family val="2"/>
      </rPr>
      <t>PROFESSOR FORMADOR II</t>
    </r>
  </si>
  <si>
    <r>
      <rPr>
        <sz val="8"/>
        <rFont val="Arial"/>
        <family val="2"/>
      </rPr>
      <t>R$ 1.100,00</t>
    </r>
  </si>
  <si>
    <r>
      <rPr>
        <sz val="8"/>
        <rFont val="Arial"/>
        <family val="2"/>
      </rPr>
      <t>AUTA LUCIANA LAURENTINO</t>
    </r>
  </si>
  <si>
    <r>
      <rPr>
        <sz val="8"/>
        <rFont val="Arial"/>
        <family val="2"/>
      </rPr>
      <t>CHARLES RICARDO LEITE DA SILVA</t>
    </r>
  </si>
  <si>
    <r>
      <rPr>
        <sz val="8"/>
        <rFont val="Arial"/>
        <family val="2"/>
      </rPr>
      <t>CRISTIANE BARBOSA TOSTA DA SILVA</t>
    </r>
  </si>
  <si>
    <r>
      <rPr>
        <sz val="8"/>
        <rFont val="Arial"/>
        <family val="2"/>
      </rPr>
      <t>ENERY GISLAYNE DE SOUSA MELO</t>
    </r>
  </si>
  <si>
    <r>
      <rPr>
        <sz val="8"/>
        <rFont val="Arial"/>
        <family val="2"/>
      </rPr>
      <t>JEANE CECILIA BEZERRA DE MELO</t>
    </r>
  </si>
  <si>
    <r>
      <rPr>
        <sz val="8"/>
        <rFont val="Arial"/>
        <family val="2"/>
      </rPr>
      <t>JOSEFA ALEXANDRINA MEDEIROS DE OLIVEIRA MAC</t>
    </r>
  </si>
  <si>
    <r>
      <rPr>
        <sz val="8"/>
        <rFont val="Arial"/>
        <family val="2"/>
      </rPr>
      <t>JOSE FERNANDO DA SILVA ALVES</t>
    </r>
  </si>
  <si>
    <r>
      <rPr>
        <sz val="8"/>
        <rFont val="Arial"/>
        <family val="2"/>
      </rPr>
      <t>JULIA MARIA RAPOSO GONCALVES DE MELO LARRE</t>
    </r>
  </si>
  <si>
    <r>
      <rPr>
        <sz val="8"/>
        <rFont val="Arial"/>
        <family val="2"/>
      </rPr>
      <t>JULIO CESAR FERNANDES VILA NOVA</t>
    </r>
  </si>
  <si>
    <r>
      <rPr>
        <sz val="8"/>
        <rFont val="Arial"/>
        <family val="2"/>
      </rPr>
      <t>NIEDJA FERREIRA DOS SANTOS</t>
    </r>
  </si>
  <si>
    <r>
      <rPr>
        <sz val="8"/>
        <rFont val="Arial"/>
        <family val="2"/>
      </rPr>
      <t>THIAGO ROGERIO BEZERRA DE SOUZA</t>
    </r>
  </si>
  <si>
    <r>
      <rPr>
        <sz val="8"/>
        <rFont val="Arial"/>
        <family val="2"/>
      </rPr>
      <t>ALBERICO SAVIO PORTO DE MIRANDA</t>
    </r>
  </si>
  <si>
    <r>
      <rPr>
        <sz val="8"/>
        <rFont val="Arial"/>
        <family val="2"/>
      </rPr>
      <t>ALEX CABRAL DE BRITTO</t>
    </r>
  </si>
  <si>
    <r>
      <rPr>
        <sz val="8"/>
        <rFont val="Arial"/>
        <family val="2"/>
      </rPr>
      <t>ALINE TAVARES COSTA</t>
    </r>
  </si>
  <si>
    <r>
      <rPr>
        <sz val="8"/>
        <rFont val="Arial"/>
        <family val="2"/>
      </rPr>
      <t>ALLISSON DANTAS DE OLIVEIRA</t>
    </r>
  </si>
  <si>
    <r>
      <rPr>
        <sz val="8"/>
        <rFont val="Arial"/>
        <family val="2"/>
      </rPr>
      <t>AMELIARA FREIRE SANTOS</t>
    </r>
  </si>
  <si>
    <r>
      <rPr>
        <sz val="8"/>
        <rFont val="Arial"/>
        <family val="2"/>
      </rPr>
      <t>ANDSON MARREIROS BALIEIRO</t>
    </r>
  </si>
  <si>
    <r>
      <rPr>
        <sz val="8"/>
        <rFont val="Arial"/>
        <family val="2"/>
      </rPr>
      <t>BIANCA CARNEIRO RIBEIRO</t>
    </r>
  </si>
  <si>
    <r>
      <rPr>
        <sz val="8"/>
        <rFont val="Arial"/>
        <family val="2"/>
      </rPr>
      <t>CARLA CRISTINA BRAZ DE OLIVEIRA</t>
    </r>
  </si>
  <si>
    <r>
      <rPr>
        <sz val="8"/>
        <rFont val="Arial"/>
        <family val="2"/>
      </rPr>
      <t>CLEYTON MARIO DE OLIVEIRA RODRIGUES</t>
    </r>
  </si>
  <si>
    <r>
      <rPr>
        <sz val="8"/>
        <rFont val="Arial"/>
        <family val="2"/>
      </rPr>
      <t>DANIEL SOARES FEITOZA TEIXEIRA</t>
    </r>
  </si>
  <si>
    <r>
      <rPr>
        <sz val="8"/>
        <rFont val="Arial"/>
        <family val="2"/>
      </rPr>
      <t>DANILO FARIAS SOARES DA SILVA</t>
    </r>
  </si>
  <si>
    <r>
      <rPr>
        <sz val="8"/>
        <rFont val="Arial"/>
        <family val="2"/>
      </rPr>
      <t>DIANA DUARTE DE LIRA</t>
    </r>
  </si>
  <si>
    <r>
      <rPr>
        <sz val="8"/>
        <rFont val="Arial"/>
        <family val="2"/>
      </rPr>
      <t>EDNA SATIE HATAGAMI</t>
    </r>
  </si>
  <si>
    <r>
      <rPr>
        <sz val="8"/>
        <rFont val="Arial"/>
        <family val="2"/>
      </rPr>
      <t>ELYDA LAISA SOARES XAVIER FREITAS</t>
    </r>
  </si>
  <si>
    <r>
      <rPr>
        <sz val="8"/>
        <rFont val="Arial"/>
        <family val="2"/>
      </rPr>
      <t>FABIANA ALVES NUNES DA SILVA</t>
    </r>
  </si>
  <si>
    <r>
      <rPr>
        <sz val="8"/>
        <rFont val="Arial"/>
        <family val="2"/>
      </rPr>
      <t>FRANCIELLE SILVA DOS SANTOS</t>
    </r>
  </si>
  <si>
    <r>
      <rPr>
        <sz val="8"/>
        <rFont val="Arial"/>
        <family val="2"/>
      </rPr>
      <t>JOILSON FERNANDES ROSA</t>
    </r>
  </si>
  <si>
    <r>
      <rPr>
        <sz val="8"/>
        <rFont val="Arial"/>
        <family val="2"/>
      </rPr>
      <t>LAURIVAN BARROS DE OLIVEIRA JUNIOR</t>
    </r>
  </si>
  <si>
    <r>
      <rPr>
        <sz val="8"/>
        <rFont val="Arial"/>
        <family val="2"/>
      </rPr>
      <t>MILTON VINICIUS MORAIS DE LIMA</t>
    </r>
  </si>
  <si>
    <r>
      <rPr>
        <sz val="8"/>
        <rFont val="Arial"/>
        <family val="2"/>
      </rPr>
      <t>OBIONOR DE OLIVEIRA NOBREGA</t>
    </r>
  </si>
  <si>
    <r>
      <rPr>
        <sz val="8"/>
        <rFont val="Arial"/>
        <family val="2"/>
      </rPr>
      <t>PAULO RIBEIRO DA SILVA JUNIOR</t>
    </r>
  </si>
  <si>
    <r>
      <rPr>
        <sz val="8"/>
        <rFont val="Arial"/>
        <family val="2"/>
      </rPr>
      <t>POLIANA MARQUES DE ALMEIDA ALVES CAVALCANTI</t>
    </r>
  </si>
  <si>
    <r>
      <rPr>
        <sz val="8"/>
        <rFont val="Arial"/>
        <family val="2"/>
      </rPr>
      <t>ROBSON WAGNER ALBUQUERQUE DE MEDEIROS</t>
    </r>
  </si>
  <si>
    <r>
      <rPr>
        <sz val="8"/>
        <rFont val="Arial"/>
        <family val="2"/>
      </rPr>
      <t>WALTER FELIPE DOS SANTOS</t>
    </r>
  </si>
  <si>
    <r>
      <rPr>
        <sz val="8"/>
        <rFont val="Arial"/>
        <family val="2"/>
      </rPr>
      <t>ALEXANDRA MANUELA VIANA MARQUES</t>
    </r>
  </si>
  <si>
    <r>
      <rPr>
        <sz val="8"/>
        <rFont val="Arial"/>
        <family val="2"/>
      </rPr>
      <t>ALIETE GOMES CARNEIRO ROSA</t>
    </r>
  </si>
  <si>
    <r>
      <rPr>
        <sz val="8"/>
        <rFont val="Arial"/>
        <family val="2"/>
      </rPr>
      <t>ANA PAULA ANDRADE DE OLIVEIRA</t>
    </r>
  </si>
  <si>
    <r>
      <rPr>
        <sz val="8"/>
        <rFont val="Arial"/>
        <family val="2"/>
      </rPr>
      <t>ANDRE FABIANO PACIFICO</t>
    </r>
  </si>
  <si>
    <r>
      <rPr>
        <sz val="8"/>
        <rFont val="Arial"/>
        <family val="2"/>
      </rPr>
      <t>ANDRE PEDRO DA SILVA</t>
    </r>
  </si>
  <si>
    <r>
      <rPr>
        <sz val="8"/>
        <rFont val="Arial"/>
        <family val="2"/>
      </rPr>
      <t>CINTHIA DE OLIVEIRA ANDRADE</t>
    </r>
  </si>
  <si>
    <r>
      <rPr>
        <sz val="8"/>
        <rFont val="Arial"/>
        <family val="2"/>
      </rPr>
      <t>CLAUDENICE DA CUNHA BARBOSA</t>
    </r>
  </si>
  <si>
    <r>
      <rPr>
        <sz val="8"/>
        <rFont val="Arial"/>
        <family val="2"/>
      </rPr>
      <t>ELIANE MARIA DO NASCIMENTO</t>
    </r>
  </si>
  <si>
    <r>
      <rPr>
        <sz val="8"/>
        <rFont val="Arial"/>
        <family val="2"/>
      </rPr>
      <t>EWERTON AVILA DOS ANJOS LUNA</t>
    </r>
  </si>
  <si>
    <r>
      <rPr>
        <sz val="8"/>
        <rFont val="Arial"/>
        <family val="2"/>
      </rPr>
      <t>FABIA CRISTINA MENDES BARBOSA</t>
    </r>
  </si>
  <si>
    <r>
      <rPr>
        <sz val="8"/>
        <rFont val="Arial"/>
        <family val="2"/>
      </rPr>
      <t>IEDO DE OLIVEIRA PAES</t>
    </r>
  </si>
  <si>
    <r>
      <rPr>
        <sz val="8"/>
        <rFont val="Arial"/>
        <family val="2"/>
      </rPr>
      <t>IVANIA MARIA MARTINS SILVA</t>
    </r>
  </si>
  <si>
    <r>
      <rPr>
        <sz val="8"/>
        <rFont val="Arial"/>
        <family val="2"/>
      </rPr>
      <t>MARIA DE FATIMA BEZERRA DE ARAUJO</t>
    </r>
  </si>
  <si>
    <r>
      <rPr>
        <sz val="8"/>
        <rFont val="Arial"/>
        <family val="2"/>
      </rPr>
      <t>MARIA LUCIA SILVA PINHO</t>
    </r>
  </si>
  <si>
    <r>
      <rPr>
        <sz val="8"/>
        <rFont val="Arial"/>
        <family val="2"/>
      </rPr>
      <t>MYLENE DAYANE SOARES VASCONCELOS</t>
    </r>
  </si>
  <si>
    <r>
      <rPr>
        <sz val="8"/>
        <rFont val="Arial"/>
        <family val="2"/>
      </rPr>
      <t>ROBERTA MOURA CAVALCANTI</t>
    </r>
  </si>
  <si>
    <r>
      <rPr>
        <sz val="8"/>
        <rFont val="Arial"/>
        <family val="2"/>
      </rPr>
      <t>SULANITA BANDEIRA DA CRUZ SANTOS</t>
    </r>
  </si>
  <si>
    <r>
      <rPr>
        <sz val="8"/>
        <rFont val="Arial"/>
        <family val="2"/>
      </rPr>
      <t>TACIANA JOSEFA DA SILVA</t>
    </r>
  </si>
  <si>
    <r>
      <rPr>
        <sz val="8"/>
        <rFont val="Arial"/>
        <family val="2"/>
      </rPr>
      <t>VERONICA VIEIRA DE LIMA</t>
    </r>
  </si>
  <si>
    <r>
      <rPr>
        <sz val="8"/>
        <rFont val="Arial"/>
        <family val="2"/>
      </rPr>
      <t>VIRGINIA RENATA VILAR DA SILVA</t>
    </r>
  </si>
  <si>
    <r>
      <rPr>
        <sz val="8"/>
        <rFont val="Arial"/>
        <family val="2"/>
      </rPr>
      <t>WALISON PAULINO DE ARAUJO COSTA</t>
    </r>
  </si>
  <si>
    <r>
      <rPr>
        <sz val="8"/>
        <rFont val="Arial"/>
        <family val="2"/>
      </rPr>
      <t>ALEXANDRINA VERONICA GUEDES DAS NEVES</t>
    </r>
  </si>
  <si>
    <r>
      <rPr>
        <sz val="8"/>
        <rFont val="Arial"/>
        <family val="2"/>
      </rPr>
      <t>ANA PAULA ABRAHAMIAN DE SOUZA</t>
    </r>
  </si>
  <si>
    <r>
      <rPr>
        <sz val="8"/>
        <rFont val="Arial"/>
        <family val="2"/>
      </rPr>
      <t>BRUNA TARCILIA FERRAZ</t>
    </r>
  </si>
  <si>
    <r>
      <rPr>
        <sz val="8"/>
        <rFont val="Arial"/>
        <family val="2"/>
      </rPr>
      <t>EBENEZER DOS SANTOS LEAL</t>
    </r>
  </si>
  <si>
    <r>
      <rPr>
        <sz val="8"/>
        <rFont val="Arial"/>
        <family val="2"/>
      </rPr>
      <t>FERNANDA CIANDRINI DE MENDONCA</t>
    </r>
  </si>
  <si>
    <r>
      <rPr>
        <sz val="8"/>
        <rFont val="Arial"/>
        <family val="2"/>
      </rPr>
      <t>FERNANDA CRISTINA FEITOSA LOIOLA</t>
    </r>
  </si>
  <si>
    <r>
      <rPr>
        <sz val="8"/>
        <rFont val="Arial"/>
        <family val="2"/>
      </rPr>
      <t>GERALDO JORGE BARBOSA DE MOURA</t>
    </r>
  </si>
  <si>
    <r>
      <rPr>
        <sz val="8"/>
        <rFont val="Arial"/>
        <family val="2"/>
      </rPr>
      <t>GILDERLANE DE ARRUDA SILVA ALBUQUERQUE</t>
    </r>
  </si>
  <si>
    <r>
      <rPr>
        <sz val="8"/>
        <rFont val="Arial"/>
        <family val="2"/>
      </rPr>
      <t>GISELLE MARIA NANES CORREIA DOS SANTOS</t>
    </r>
  </si>
  <si>
    <r>
      <rPr>
        <sz val="8"/>
        <rFont val="Arial"/>
        <family val="2"/>
      </rPr>
      <t>JOSE JOBSON TAVARES NEVES</t>
    </r>
  </si>
  <si>
    <r>
      <rPr>
        <sz val="8"/>
        <rFont val="Arial"/>
        <family val="2"/>
      </rPr>
      <t>KLYVIA LEUTHIER DOS SANTOS</t>
    </r>
  </si>
  <si>
    <r>
      <rPr>
        <sz val="8"/>
        <rFont val="Arial"/>
        <family val="2"/>
      </rPr>
      <t>MARCIA MARIA DA SILVA</t>
    </r>
  </si>
  <si>
    <r>
      <rPr>
        <sz val="8"/>
        <rFont val="Arial"/>
        <family val="2"/>
      </rPr>
      <t>MARCIA REJANE ALMEIDA DE OLIVEIRA</t>
    </r>
  </si>
  <si>
    <r>
      <rPr>
        <sz val="8"/>
        <rFont val="Arial"/>
        <family val="2"/>
      </rPr>
      <t>MARIA DO ROSARIO COSTA CORDOURO DE VASCON</t>
    </r>
  </si>
  <si>
    <r>
      <rPr>
        <sz val="8"/>
        <rFont val="Arial"/>
        <family val="2"/>
      </rPr>
      <t>MARIA ROSILENE DE SIQUEIRA COSTA</t>
    </r>
  </si>
  <si>
    <r>
      <rPr>
        <sz val="8"/>
        <rFont val="Arial"/>
        <family val="2"/>
      </rPr>
      <t>PAULA FRASSINETE PAULINO DA SILVA</t>
    </r>
  </si>
  <si>
    <r>
      <rPr>
        <sz val="8"/>
        <rFont val="Arial"/>
        <family val="2"/>
      </rPr>
      <t>PAULO FERNANDO DA SILVA</t>
    </r>
  </si>
  <si>
    <r>
      <rPr>
        <sz val="8"/>
        <rFont val="Arial"/>
        <family val="2"/>
      </rPr>
      <t>ROZELMA SOARES DE FRANCA</t>
    </r>
  </si>
  <si>
    <r>
      <rPr>
        <sz val="8"/>
        <rFont val="Arial"/>
        <family val="2"/>
      </rPr>
      <t>SANDRA DA SILVA SANTOS</t>
    </r>
  </si>
  <si>
    <r>
      <rPr>
        <sz val="8"/>
        <rFont val="Arial"/>
        <family val="2"/>
      </rPr>
      <t>AMALIA MARIA DE QUEIROZ ROLIM</t>
    </r>
  </si>
  <si>
    <r>
      <rPr>
        <sz val="8"/>
        <rFont val="Arial"/>
        <family val="2"/>
      </rPr>
      <t>COORDENADORIA DE TUTORIA I</t>
    </r>
  </si>
  <si>
    <r>
      <rPr>
        <sz val="8"/>
        <rFont val="Arial"/>
        <family val="2"/>
      </rPr>
      <t>CARMI FERRAZ SANTOS</t>
    </r>
  </si>
  <si>
    <r>
      <rPr>
        <sz val="8"/>
        <rFont val="Arial"/>
        <family val="2"/>
      </rPr>
      <t>DOMINGOS SAVIO PEREIRA SALAZAR</t>
    </r>
  </si>
  <si>
    <r>
      <rPr>
        <sz val="8"/>
        <rFont val="Arial"/>
        <family val="2"/>
      </rPr>
      <t>COORDENADORIA GERAL</t>
    </r>
  </si>
  <si>
    <r>
      <rPr>
        <sz val="8"/>
        <rFont val="Arial"/>
        <family val="2"/>
      </rPr>
      <t>R$ 1.500,00</t>
    </r>
  </si>
  <si>
    <r>
      <rPr>
        <sz val="8"/>
        <rFont val="Arial"/>
        <family val="2"/>
      </rPr>
      <t>PAULA BASTOS LEVAY</t>
    </r>
  </si>
  <si>
    <r>
      <rPr>
        <sz val="8"/>
        <rFont val="Arial"/>
        <family val="2"/>
      </rPr>
      <t>SONIA VIRGINIA ALVES FRANCA</t>
    </r>
  </si>
  <si>
    <r>
      <rPr>
        <sz val="8"/>
        <rFont val="Arial"/>
        <family val="2"/>
      </rPr>
      <t>COORDENADORIA ADJUNTA</t>
    </r>
  </si>
  <si>
    <r>
      <rPr>
        <sz val="8"/>
        <rFont val="Arial"/>
        <family val="2"/>
      </rPr>
      <t>ANDREA VASQUES TORRES DE SOUZA</t>
    </r>
  </si>
  <si>
    <r>
      <rPr>
        <sz val="8"/>
        <rFont val="Arial"/>
        <family val="2"/>
      </rPr>
      <t>BETANIA CUNHA DE SERPA BRANDAO</t>
    </r>
  </si>
  <si>
    <r>
      <rPr>
        <sz val="8"/>
        <rFont val="Arial"/>
        <family val="2"/>
      </rPr>
      <t>ELDER SOARES DA SILVA</t>
    </r>
  </si>
  <si>
    <r>
      <rPr>
        <sz val="8"/>
        <rFont val="Arial"/>
        <family val="2"/>
      </rPr>
      <t>FLAVIA SANTOS PORTELA</t>
    </r>
  </si>
  <si>
    <r>
      <rPr>
        <sz val="8"/>
        <rFont val="Arial"/>
        <family val="2"/>
      </rPr>
      <t>GILMAX JOSE DE LIMA</t>
    </r>
  </si>
  <si>
    <r>
      <rPr>
        <sz val="8"/>
        <rFont val="Arial"/>
        <family val="2"/>
      </rPr>
      <t>JULIANA APARECIDA DA SILVA ALVES</t>
    </r>
  </si>
  <si>
    <r>
      <rPr>
        <sz val="8"/>
        <rFont val="Arial"/>
        <family val="2"/>
      </rPr>
      <t>MARCELA RAFAELA BARBOSA DE FARIAS</t>
    </r>
  </si>
  <si>
    <r>
      <rPr>
        <sz val="8"/>
        <rFont val="Arial"/>
        <family val="2"/>
      </rPr>
      <t>MARCUS VINICIUS ALMEIDA FERNANDES DE FIGUEIR</t>
    </r>
  </si>
  <si>
    <r>
      <rPr>
        <sz val="8"/>
        <rFont val="Arial"/>
        <family val="2"/>
      </rPr>
      <t>MARIA ERICKA DA SILVA ANDRADE</t>
    </r>
  </si>
  <si>
    <r>
      <rPr>
        <sz val="8"/>
        <rFont val="Arial"/>
        <family val="2"/>
      </rPr>
      <t>ROMULO FAGUNDES SANTIAGO</t>
    </r>
  </si>
  <si>
    <r>
      <rPr>
        <sz val="8"/>
        <rFont val="Arial"/>
        <family val="2"/>
      </rPr>
      <t>SARAH OLIVEIRA DA SILVA</t>
    </r>
  </si>
  <si>
    <r>
      <rPr>
        <sz val="8"/>
        <rFont val="Arial"/>
        <family val="2"/>
      </rPr>
      <t>SARAH SUELY NASCIMENTO FONSECA</t>
    </r>
  </si>
  <si>
    <r>
      <rPr>
        <sz val="8"/>
        <rFont val="Arial"/>
        <family val="2"/>
      </rPr>
      <t>ANTONIA DE SOUZA DOS SANTOS</t>
    </r>
  </si>
  <si>
    <r>
      <rPr>
        <sz val="8"/>
        <rFont val="Arial"/>
        <family val="2"/>
      </rPr>
      <t>DENIZE SIQUEIRA DA SILVA</t>
    </r>
  </si>
  <si>
    <r>
      <rPr>
        <sz val="8"/>
        <rFont val="Arial"/>
        <family val="2"/>
      </rPr>
      <t>FELICIANO DOS PRAZERES FARIAS</t>
    </r>
  </si>
  <si>
    <r>
      <rPr>
        <sz val="8"/>
        <rFont val="Arial"/>
        <family val="2"/>
      </rPr>
      <t>FRANKLIM CAVALCANTI PEREIRA TEIXEIRA</t>
    </r>
  </si>
  <si>
    <r>
      <rPr>
        <sz val="8"/>
        <rFont val="Arial"/>
        <family val="2"/>
      </rPr>
      <t>GABRIELLY BEATRIZ BATISTA MACHADO</t>
    </r>
  </si>
  <si>
    <r>
      <rPr>
        <sz val="8"/>
        <rFont val="Arial"/>
        <family val="2"/>
      </rPr>
      <t>HELISANGELA MARIA ANDRADE FERREIRA</t>
    </r>
  </si>
  <si>
    <r>
      <rPr>
        <sz val="8"/>
        <rFont val="Arial"/>
        <family val="2"/>
      </rPr>
      <t>ILTON DA COSTA SOUZA FILHO</t>
    </r>
  </si>
  <si>
    <r>
      <rPr>
        <sz val="8"/>
        <rFont val="Arial"/>
        <family val="2"/>
      </rPr>
      <t>JANILLE DA COSTA PINTO</t>
    </r>
  </si>
  <si>
    <r>
      <rPr>
        <sz val="8"/>
        <rFont val="Arial"/>
        <family val="2"/>
      </rPr>
      <t>JONARA MEDEIROS SIQUEIRA</t>
    </r>
  </si>
  <si>
    <r>
      <rPr>
        <sz val="8"/>
        <rFont val="Arial"/>
        <family val="2"/>
      </rPr>
      <t>JOSE EMANUEL DE BARROS AQUINO</t>
    </r>
  </si>
  <si>
    <r>
      <rPr>
        <sz val="8"/>
        <rFont val="Arial"/>
        <family val="2"/>
      </rPr>
      <t>JOSIANE DELFINO DA SILVA</t>
    </r>
  </si>
  <si>
    <r>
      <rPr>
        <sz val="8"/>
        <rFont val="Arial"/>
        <family val="2"/>
      </rPr>
      <t>LENIVALDO IDALINO DE OLIVEIRA JUNIOR</t>
    </r>
  </si>
  <si>
    <r>
      <rPr>
        <sz val="8"/>
        <rFont val="Arial"/>
        <family val="2"/>
      </rPr>
      <t>LUANA DA SILVA RITO</t>
    </r>
  </si>
  <si>
    <r>
      <rPr>
        <sz val="8"/>
        <rFont val="Arial"/>
        <family val="2"/>
      </rPr>
      <t>LUCIENE SANTOS PEREIRA DA SILVA</t>
    </r>
  </si>
  <si>
    <r>
      <rPr>
        <sz val="8"/>
        <rFont val="Arial"/>
        <family val="2"/>
      </rPr>
      <t>MARIA BETANIA BARBOSA CARDOSO</t>
    </r>
  </si>
  <si>
    <r>
      <rPr>
        <sz val="8"/>
        <rFont val="Arial"/>
        <family val="2"/>
      </rPr>
      <t>MARIA DO ALIVIO TRINDADE PIRES</t>
    </r>
  </si>
  <si>
    <r>
      <rPr>
        <sz val="8"/>
        <rFont val="Arial"/>
        <family val="2"/>
      </rPr>
      <t>PEDRO FELIPE JESSEN DA COSTA</t>
    </r>
  </si>
  <si>
    <r>
      <rPr>
        <sz val="8"/>
        <rFont val="Arial"/>
        <family val="2"/>
      </rPr>
      <t>RAFAEL PEREIRA DE LIRA</t>
    </r>
  </si>
  <si>
    <r>
      <rPr>
        <sz val="8"/>
        <rFont val="Arial"/>
        <family val="2"/>
      </rPr>
      <t>RAPHAEL RICARDO DA SILVA RIO</t>
    </r>
  </si>
  <si>
    <r>
      <rPr>
        <sz val="8"/>
        <rFont val="Arial"/>
        <family val="2"/>
      </rPr>
      <t>REBEKA MONITA PINHEIRO DE OLIVEIRA</t>
    </r>
  </si>
  <si>
    <r>
      <rPr>
        <sz val="8"/>
        <rFont val="Arial"/>
        <family val="2"/>
      </rPr>
      <t>RENATA KELLY DE SOUZA ARAUJO</t>
    </r>
  </si>
  <si>
    <r>
      <rPr>
        <sz val="8"/>
        <rFont val="Arial"/>
        <family val="2"/>
      </rPr>
      <t>RENNAN MENDES DOS SANTOS</t>
    </r>
  </si>
  <si>
    <r>
      <rPr>
        <sz val="8"/>
        <rFont val="Arial"/>
        <family val="2"/>
      </rPr>
      <t>ROSILEIDE GUEDES SANT ANA DE FARIAS</t>
    </r>
  </si>
  <si>
    <r>
      <rPr>
        <sz val="8"/>
        <rFont val="Arial"/>
        <family val="2"/>
      </rPr>
      <t>SANDRA CHACON TAVARES</t>
    </r>
  </si>
  <si>
    <r>
      <rPr>
        <sz val="8"/>
        <rFont val="Arial"/>
        <family val="2"/>
      </rPr>
      <t>CATARINA ROSA E SILVA DE ALBUQUERQUE</t>
    </r>
  </si>
  <si>
    <r>
      <rPr>
        <sz val="8"/>
        <rFont val="Arial"/>
        <family val="2"/>
      </rPr>
      <t>MARCELO SILVA DE OLIVEIRA</t>
    </r>
  </si>
  <si>
    <r>
      <rPr>
        <sz val="8"/>
        <rFont val="Arial"/>
        <family val="2"/>
      </rPr>
      <t>MARTA JUSTINO DO NASCIMENTO</t>
    </r>
  </si>
  <si>
    <r>
      <rPr>
        <sz val="8"/>
        <rFont val="Arial"/>
        <family val="2"/>
      </rPr>
      <t>TEREZA MARIA DE SOUZA PAIXAO</t>
    </r>
  </si>
  <si>
    <r>
      <rPr>
        <sz val="8"/>
        <rFont val="Arial"/>
        <family val="2"/>
      </rPr>
      <t>THAYLANE NATALLY DA SILVA LEMOS</t>
    </r>
  </si>
  <si>
    <r>
      <rPr>
        <sz val="8"/>
        <rFont val="Arial"/>
        <family val="2"/>
      </rPr>
      <t>FELIPE DE BRITO LIMA</t>
    </r>
  </si>
  <si>
    <r>
      <rPr>
        <sz val="8"/>
        <rFont val="Arial"/>
        <family val="2"/>
      </rPr>
      <t>SABRINA MAIA CAVALCANTI BORBA</t>
    </r>
  </si>
  <si>
    <t xml:space="preserve"> REFERÊNCIA   08/2019                                                                                                                                                                                                                                 </t>
  </si>
  <si>
    <t>RELAÇÃO DOS BOLSISTAS AUTORIZADOS</t>
  </si>
  <si>
    <t xml:space="preserve">      CURSO        BACHARELADO - ADMINISTRACAO PUBLICA /  Recife - PE                                                                                                                                           </t>
  </si>
  <si>
    <t xml:space="preserve">      CURSO        LICENCIATURA - COMPUTACAO /  Recife - PE                                                                                                                                                                </t>
  </si>
  <si>
    <t xml:space="preserve">      CURSO        LICENCIATURA - LETRAS PORTUGUES /  Recife - PE                                                                                                                                                    </t>
  </si>
  <si>
    <t xml:space="preserve">      CURSO        LICENCIATURA - PEDAGOGIA /  Recife - PE                                                                                                                                                                     </t>
  </si>
  <si>
    <t xml:space="preserve">      CURSO        Sem vínculo                                                                                                                                                                                                                          </t>
  </si>
  <si>
    <t xml:space="preserve">      CURSO        LICENCIATURA - FISICA /  Recife - PE                                                                                                                                                                               </t>
  </si>
  <si>
    <t xml:space="preserve">      CURSO        LICENCIATURA - ARTES VISUAIS DIGITAIS /  Recife - PE                                                                                                                                               </t>
  </si>
  <si>
    <t xml:space="preserve">      CURSO        BACHARELADO - SISTEMAS DE INFORMACAO /  Recife - PE                                                                                                                                        </t>
  </si>
  <si>
    <t xml:space="preserve">      CURSO        APERFEIÇOAMENTO - FORMAÇÃO DA EQUIPE MULTIDISCIPLINAR /  Recife - PE                                                                                                     </t>
  </si>
  <si>
    <t xml:space="preserve">      CURSO        ESPECIALIZAÇÃO - ESPECIALIZACAO EM ARTES E TECNOLOGIA /  Recife - PE                                                                                                       </t>
  </si>
  <si>
    <t>José Temístocles Ferreira Jr.</t>
  </si>
  <si>
    <t>Coordenador UAB</t>
  </si>
  <si>
    <t>882.***.***-**</t>
  </si>
  <si>
    <t>773.***.***-**</t>
  </si>
  <si>
    <t>010.***.***-**</t>
  </si>
  <si>
    <t>660.***.***-**</t>
  </si>
  <si>
    <t>039.***.***-**</t>
  </si>
  <si>
    <t>029.***.***-**</t>
  </si>
  <si>
    <t>023.***.***-**</t>
  </si>
  <si>
    <t>074.***.***-**</t>
  </si>
  <si>
    <t>080.***.***-**</t>
  </si>
  <si>
    <t>321.***.***-**</t>
  </si>
  <si>
    <t>073.***.***-**</t>
  </si>
  <si>
    <t>501.***.***-**</t>
  </si>
  <si>
    <t>033.***.***-**</t>
  </si>
  <si>
    <t>478.***.***-**</t>
  </si>
  <si>
    <t>048.***.***-**</t>
  </si>
  <si>
    <t>059.***.***-**</t>
  </si>
  <si>
    <t xml:space="preserve">   .***.***-**</t>
  </si>
  <si>
    <t>056.***.***-**</t>
  </si>
  <si>
    <t>097.***.***-**</t>
  </si>
  <si>
    <t>037.***.***-**</t>
  </si>
  <si>
    <t>077.***.***-**</t>
  </si>
  <si>
    <t>058.***.***-**</t>
  </si>
  <si>
    <t>007.***.***-**</t>
  </si>
  <si>
    <t>046.***.***-**</t>
  </si>
  <si>
    <t>401.***.***-**</t>
  </si>
  <si>
    <t>718.***.***-**</t>
  </si>
  <si>
    <t>891.***.***-**</t>
  </si>
  <si>
    <t>060.***.***-**</t>
  </si>
  <si>
    <t>198.***.***-**</t>
  </si>
  <si>
    <t>032.***.***-**</t>
  </si>
  <si>
    <t>922.***.***-**</t>
  </si>
  <si>
    <t>027.***.***-**</t>
  </si>
  <si>
    <t>026.***.***-**</t>
  </si>
  <si>
    <t>020.***.***-**</t>
  </si>
  <si>
    <t>959.***.***-**</t>
  </si>
  <si>
    <t>574.***.***-**</t>
  </si>
  <si>
    <t>052.***.***-**</t>
  </si>
  <si>
    <t>050.***.***-**</t>
  </si>
  <si>
    <t>799.***.***-**</t>
  </si>
  <si>
    <t>534.***.***-**</t>
  </si>
  <si>
    <t>083.***.***-**</t>
  </si>
  <si>
    <t>038.***.***-**</t>
  </si>
  <si>
    <t>076.***.***-**</t>
  </si>
  <si>
    <t>084.***.***-**</t>
  </si>
  <si>
    <t>011.***.***-**</t>
  </si>
  <si>
    <t>781.***.***-**</t>
  </si>
  <si>
    <t>049.***.***-**</t>
  </si>
  <si>
    <t>018.***.***-**</t>
  </si>
  <si>
    <t>045.***.***-**</t>
  </si>
  <si>
    <t>099.***.***-**</t>
  </si>
  <si>
    <t>030.***.***-**</t>
  </si>
  <si>
    <t>044.***.***-**</t>
  </si>
  <si>
    <t>013.***.***-**</t>
  </si>
  <si>
    <t>654.***.***-**</t>
  </si>
  <si>
    <t>743.***.***-**</t>
  </si>
  <si>
    <t>579.***.***-**</t>
  </si>
  <si>
    <t>034.***.***-**</t>
  </si>
  <si>
    <t>031.***.***-**</t>
  </si>
  <si>
    <t>918.***.***-**</t>
  </si>
  <si>
    <t>008.***.***-**</t>
  </si>
  <si>
    <t>706.***.***-**</t>
  </si>
  <si>
    <t>950.***.***-**</t>
  </si>
  <si>
    <t>669.***.***-**</t>
  </si>
  <si>
    <t>072.***.***-**</t>
  </si>
  <si>
    <t>700.***.***-**</t>
  </si>
  <si>
    <t>036.***.***-**</t>
  </si>
  <si>
    <t>616.***.***-**</t>
  </si>
  <si>
    <t>532.***.***-**</t>
  </si>
  <si>
    <t>497.***.***-**</t>
  </si>
  <si>
    <t>195.***.***-**</t>
  </si>
  <si>
    <t>356.***.***-**</t>
  </si>
  <si>
    <t>047.***.***-**</t>
  </si>
  <si>
    <t>264.***.***-**</t>
  </si>
  <si>
    <t>051.***.***-**</t>
  </si>
  <si>
    <t>064.***.***-**</t>
  </si>
  <si>
    <t>014.***.***-**</t>
  </si>
  <si>
    <t>000.***.***-**</t>
  </si>
  <si>
    <t>772.***.***-**</t>
  </si>
  <si>
    <t>829.***.***-**</t>
  </si>
  <si>
    <t>022.***.***-**</t>
  </si>
  <si>
    <t>856.***.***-**</t>
  </si>
  <si>
    <t>920.***.***-**</t>
  </si>
  <si>
    <t>433.***.***-**</t>
  </si>
  <si>
    <t>009.***.***-**</t>
  </si>
  <si>
    <t>647.***.***-**</t>
  </si>
  <si>
    <t>541.***.***-**</t>
  </si>
  <si>
    <t>345.***.***-**</t>
  </si>
  <si>
    <t>355.***.***-**</t>
  </si>
  <si>
    <t>265.***.***-**</t>
  </si>
  <si>
    <t>259.***.***-**</t>
  </si>
  <si>
    <t>028.***.***-**</t>
  </si>
  <si>
    <t>462.***.***-**</t>
  </si>
  <si>
    <t>053.***.***-**</t>
  </si>
  <si>
    <t>695.***.***-**</t>
  </si>
  <si>
    <t>666.***.***-**</t>
  </si>
  <si>
    <t>464.***.***-**</t>
  </si>
  <si>
    <t>088.***.***-**</t>
  </si>
  <si>
    <t>041.***.***-**</t>
  </si>
  <si>
    <t>040.***.***-**</t>
  </si>
  <si>
    <t>061.***.***-**</t>
  </si>
  <si>
    <t>613.***.***-**</t>
  </si>
  <si>
    <t>556.***.***-**</t>
  </si>
  <si>
    <t>107.***.***-**</t>
  </si>
  <si>
    <t>025.***.***-**</t>
  </si>
  <si>
    <t>019.***.***-**</t>
  </si>
  <si>
    <t>766.***.***-**</t>
  </si>
  <si>
    <t>642.***.***-**</t>
  </si>
  <si>
    <t>795.***.***-**</t>
  </si>
  <si>
    <t>043.***.***-**</t>
  </si>
  <si>
    <t>463.***.***-**</t>
  </si>
  <si>
    <t>896.***.***-**</t>
  </si>
  <si>
    <t>021.***.***-**</t>
  </si>
  <si>
    <t>002.***.***-**</t>
  </si>
  <si>
    <t>303.***.***-**</t>
  </si>
  <si>
    <t>095.***.***-**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</si>
</sst>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Times New Roman"/>
      <family val="1"/>
    </font>
    <font>
      <b/>
      <sz val="9"/>
      <color rgb="FFFF0000"/>
      <name val="Arial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4"/>
  <sheetViews>
    <sheetView tabSelected="1" workbookViewId="0">
      <selection activeCell="AC7" sqref="AC7"/>
    </sheetView>
  </sheetViews>
  <sheetFormatPr defaultColWidth="9.33203125" defaultRowHeight="12.75" x14ac:dyDescent="0.2"/>
  <cols>
    <col min="1" max="1" width="15.1640625" customWidth="1"/>
    <col min="2" max="2" width="2.1640625" customWidth="1"/>
    <col min="3" max="3" width="40.6640625" customWidth="1"/>
    <col min="4" max="11" width="1.1640625" customWidth="1"/>
    <col min="12" max="12" width="31.33203125" customWidth="1"/>
    <col min="13" max="15" width="1.1640625" customWidth="1"/>
    <col min="16" max="16" width="10.5" customWidth="1"/>
    <col min="17" max="17" width="1.1640625" customWidth="1"/>
    <col min="18" max="18" width="6.83203125" customWidth="1"/>
    <col min="19" max="19" width="1.1640625" customWidth="1"/>
    <col min="20" max="20" width="11.5" customWidth="1"/>
    <col min="21" max="22" width="0" hidden="1" customWidth="1"/>
  </cols>
  <sheetData>
    <row r="1" spans="1:22" ht="14.1" customHeight="1" x14ac:dyDescent="0.2">
      <c r="A1" s="1" t="s">
        <v>0</v>
      </c>
    </row>
    <row r="2" spans="1:22" ht="11.1" customHeight="1" x14ac:dyDescent="0.2">
      <c r="A2" s="2" t="s">
        <v>1</v>
      </c>
    </row>
    <row r="3" spans="1:22" s="10" customFormat="1" ht="11.1" customHeight="1" x14ac:dyDescent="0.2">
      <c r="A3" s="9" t="s">
        <v>177</v>
      </c>
    </row>
    <row r="4" spans="1:22" s="10" customFormat="1" ht="12" customHeight="1" x14ac:dyDescent="0.2">
      <c r="A4" s="11" t="s">
        <v>178</v>
      </c>
    </row>
    <row r="5" spans="1:22" ht="12" customHeight="1" x14ac:dyDescent="0.2">
      <c r="A5" s="4" t="s">
        <v>2</v>
      </c>
    </row>
    <row r="6" spans="1:22" ht="11.1" customHeight="1" x14ac:dyDescent="0.2">
      <c r="A6" s="2" t="s">
        <v>3</v>
      </c>
    </row>
    <row r="7" spans="1:22" ht="11.1" customHeight="1" x14ac:dyDescent="0.2">
      <c r="A7" s="2" t="s">
        <v>4</v>
      </c>
    </row>
    <row r="8" spans="1:22" ht="15" customHeight="1" x14ac:dyDescent="0.2">
      <c r="A8" s="5" t="str">
        <f>V8</f>
        <v>882.***.***-**</v>
      </c>
      <c r="B8" s="13" t="s">
        <v>5</v>
      </c>
      <c r="C8" s="13"/>
      <c r="D8" s="13"/>
      <c r="E8" s="13" t="s">
        <v>6</v>
      </c>
      <c r="F8" s="13"/>
      <c r="G8" s="13"/>
      <c r="H8" s="13"/>
      <c r="I8" s="13"/>
      <c r="J8" s="13"/>
      <c r="K8" s="13"/>
      <c r="L8" s="13"/>
      <c r="M8" s="13"/>
      <c r="N8" s="13"/>
      <c r="O8" s="14">
        <v>155</v>
      </c>
      <c r="P8" s="14"/>
      <c r="Q8" s="13" t="s">
        <v>7</v>
      </c>
      <c r="R8" s="13"/>
      <c r="S8" s="13" t="s">
        <v>8</v>
      </c>
      <c r="T8" s="13"/>
      <c r="U8" t="str">
        <f>CONCATENATE(LEFT(A8,3),".***.***-**")</f>
        <v>882.***.***-**</v>
      </c>
      <c r="V8" t="s">
        <v>191</v>
      </c>
    </row>
    <row r="9" spans="1:22" ht="14.1" customHeight="1" x14ac:dyDescent="0.2">
      <c r="A9" s="8" t="str">
        <f t="shared" ref="A9:A25" si="0">V9</f>
        <v>773.***.***-**</v>
      </c>
      <c r="B9" s="13" t="s">
        <v>9</v>
      </c>
      <c r="C9" s="13"/>
      <c r="D9" s="13"/>
      <c r="E9" s="13" t="s">
        <v>6</v>
      </c>
      <c r="F9" s="13"/>
      <c r="G9" s="13"/>
      <c r="H9" s="13"/>
      <c r="I9" s="13"/>
      <c r="J9" s="13"/>
      <c r="K9" s="13"/>
      <c r="L9" s="13"/>
      <c r="M9" s="13"/>
      <c r="N9" s="13"/>
      <c r="O9" s="14">
        <v>155</v>
      </c>
      <c r="P9" s="14"/>
      <c r="Q9" s="13" t="s">
        <v>7</v>
      </c>
      <c r="R9" s="13"/>
      <c r="S9" s="13" t="s">
        <v>8</v>
      </c>
      <c r="T9" s="13"/>
      <c r="U9" t="str">
        <f t="shared" ref="U9:U72" si="1">CONCATENATE(LEFT(A9,3),".***.***-**")</f>
        <v>773.***.***-**</v>
      </c>
      <c r="V9" t="s">
        <v>192</v>
      </c>
    </row>
    <row r="10" spans="1:22" ht="14.1" customHeight="1" x14ac:dyDescent="0.2">
      <c r="A10" s="8" t="str">
        <f t="shared" si="0"/>
        <v>010.***.***-**</v>
      </c>
      <c r="B10" s="13" t="s">
        <v>10</v>
      </c>
      <c r="C10" s="13"/>
      <c r="D10" s="13"/>
      <c r="E10" s="13" t="s">
        <v>11</v>
      </c>
      <c r="F10" s="13"/>
      <c r="G10" s="13"/>
      <c r="H10" s="13"/>
      <c r="I10" s="13"/>
      <c r="J10" s="13"/>
      <c r="K10" s="13"/>
      <c r="L10" s="13"/>
      <c r="M10" s="13"/>
      <c r="N10" s="13"/>
      <c r="O10" s="14">
        <v>155</v>
      </c>
      <c r="P10" s="14"/>
      <c r="Q10" s="13" t="s">
        <v>7</v>
      </c>
      <c r="R10" s="13"/>
      <c r="S10" s="13" t="s">
        <v>12</v>
      </c>
      <c r="T10" s="13"/>
      <c r="U10" t="str">
        <f t="shared" si="1"/>
        <v>010.***.***-**</v>
      </c>
      <c r="V10" t="s">
        <v>193</v>
      </c>
    </row>
    <row r="11" spans="1:22" ht="14.1" customHeight="1" x14ac:dyDescent="0.2">
      <c r="A11" s="8" t="str">
        <f t="shared" si="0"/>
        <v>660.***.***-**</v>
      </c>
      <c r="B11" s="13" t="s">
        <v>13</v>
      </c>
      <c r="C11" s="13"/>
      <c r="D11" s="13"/>
      <c r="E11" s="13" t="s">
        <v>6</v>
      </c>
      <c r="F11" s="13"/>
      <c r="G11" s="13"/>
      <c r="H11" s="13"/>
      <c r="I11" s="13"/>
      <c r="J11" s="13"/>
      <c r="K11" s="13"/>
      <c r="L11" s="13"/>
      <c r="M11" s="13"/>
      <c r="N11" s="13"/>
      <c r="O11" s="14">
        <v>155</v>
      </c>
      <c r="P11" s="14"/>
      <c r="Q11" s="13" t="s">
        <v>7</v>
      </c>
      <c r="R11" s="13"/>
      <c r="S11" s="13" t="s">
        <v>8</v>
      </c>
      <c r="T11" s="13"/>
      <c r="U11" t="str">
        <f t="shared" si="1"/>
        <v>660.***.***-**</v>
      </c>
      <c r="V11" t="s">
        <v>194</v>
      </c>
    </row>
    <row r="12" spans="1:22" ht="14.1" customHeight="1" x14ac:dyDescent="0.2">
      <c r="A12" s="8" t="str">
        <f t="shared" si="0"/>
        <v>039.***.***-**</v>
      </c>
      <c r="B12" s="13" t="s">
        <v>14</v>
      </c>
      <c r="C12" s="13"/>
      <c r="D12" s="13"/>
      <c r="E12" s="13" t="s">
        <v>11</v>
      </c>
      <c r="F12" s="13"/>
      <c r="G12" s="13"/>
      <c r="H12" s="13"/>
      <c r="I12" s="13"/>
      <c r="J12" s="13"/>
      <c r="K12" s="13"/>
      <c r="L12" s="13"/>
      <c r="M12" s="13"/>
      <c r="N12" s="13"/>
      <c r="O12" s="14">
        <v>155</v>
      </c>
      <c r="P12" s="14"/>
      <c r="Q12" s="13" t="s">
        <v>7</v>
      </c>
      <c r="R12" s="13"/>
      <c r="S12" s="13" t="s">
        <v>12</v>
      </c>
      <c r="T12" s="13"/>
      <c r="U12" t="str">
        <f t="shared" si="1"/>
        <v>039.***.***-**</v>
      </c>
      <c r="V12" t="s">
        <v>195</v>
      </c>
    </row>
    <row r="13" spans="1:22" ht="14.1" customHeight="1" x14ac:dyDescent="0.2">
      <c r="A13" s="8" t="str">
        <f t="shared" si="0"/>
        <v>029.***.***-**</v>
      </c>
      <c r="B13" s="13" t="s">
        <v>15</v>
      </c>
      <c r="C13" s="13"/>
      <c r="D13" s="13"/>
      <c r="E13" s="13" t="s">
        <v>11</v>
      </c>
      <c r="F13" s="13"/>
      <c r="G13" s="13"/>
      <c r="H13" s="13"/>
      <c r="I13" s="13"/>
      <c r="J13" s="13"/>
      <c r="K13" s="13"/>
      <c r="L13" s="13"/>
      <c r="M13" s="13"/>
      <c r="N13" s="13"/>
      <c r="O13" s="14">
        <v>155</v>
      </c>
      <c r="P13" s="14"/>
      <c r="Q13" s="13" t="s">
        <v>7</v>
      </c>
      <c r="R13" s="13"/>
      <c r="S13" s="13" t="s">
        <v>12</v>
      </c>
      <c r="T13" s="13"/>
      <c r="U13" t="str">
        <f t="shared" si="1"/>
        <v>029.***.***-**</v>
      </c>
      <c r="V13" t="s">
        <v>196</v>
      </c>
    </row>
    <row r="14" spans="1:22" ht="14.1" customHeight="1" x14ac:dyDescent="0.2">
      <c r="A14" s="8" t="str">
        <f t="shared" si="0"/>
        <v>023.***.***-**</v>
      </c>
      <c r="B14" s="13" t="s">
        <v>16</v>
      </c>
      <c r="C14" s="13"/>
      <c r="D14" s="13"/>
      <c r="E14" s="13" t="s">
        <v>6</v>
      </c>
      <c r="F14" s="13"/>
      <c r="G14" s="13"/>
      <c r="H14" s="13"/>
      <c r="I14" s="13"/>
      <c r="J14" s="13"/>
      <c r="K14" s="13"/>
      <c r="L14" s="13"/>
      <c r="M14" s="13"/>
      <c r="N14" s="13"/>
      <c r="O14" s="14">
        <v>155</v>
      </c>
      <c r="P14" s="14"/>
      <c r="Q14" s="13" t="s">
        <v>7</v>
      </c>
      <c r="R14" s="13"/>
      <c r="S14" s="13" t="s">
        <v>8</v>
      </c>
      <c r="T14" s="13"/>
      <c r="U14" t="str">
        <f t="shared" si="1"/>
        <v>023.***.***-**</v>
      </c>
      <c r="V14" t="s">
        <v>197</v>
      </c>
    </row>
    <row r="15" spans="1:22" ht="14.1" customHeight="1" x14ac:dyDescent="0.2">
      <c r="A15" s="8" t="str">
        <f t="shared" si="0"/>
        <v>074.***.***-**</v>
      </c>
      <c r="B15" s="13" t="s">
        <v>17</v>
      </c>
      <c r="C15" s="13"/>
      <c r="D15" s="13"/>
      <c r="E15" s="13" t="s">
        <v>11</v>
      </c>
      <c r="F15" s="13"/>
      <c r="G15" s="13"/>
      <c r="H15" s="13"/>
      <c r="I15" s="13"/>
      <c r="J15" s="13"/>
      <c r="K15" s="13"/>
      <c r="L15" s="13"/>
      <c r="M15" s="13"/>
      <c r="N15" s="13"/>
      <c r="O15" s="14">
        <v>155</v>
      </c>
      <c r="P15" s="14"/>
      <c r="Q15" s="13" t="s">
        <v>7</v>
      </c>
      <c r="R15" s="13"/>
      <c r="S15" s="13" t="s">
        <v>12</v>
      </c>
      <c r="T15" s="13"/>
      <c r="U15" t="str">
        <f t="shared" si="1"/>
        <v>074.***.***-**</v>
      </c>
      <c r="V15" t="s">
        <v>198</v>
      </c>
    </row>
    <row r="16" spans="1:22" ht="14.1" customHeight="1" x14ac:dyDescent="0.2">
      <c r="A16" s="8" t="str">
        <f t="shared" si="0"/>
        <v>080.***.***-**</v>
      </c>
      <c r="B16" s="13" t="s">
        <v>18</v>
      </c>
      <c r="C16" s="13"/>
      <c r="D16" s="13"/>
      <c r="E16" s="13" t="s">
        <v>19</v>
      </c>
      <c r="F16" s="13"/>
      <c r="G16" s="13"/>
      <c r="H16" s="13"/>
      <c r="I16" s="13"/>
      <c r="J16" s="13"/>
      <c r="K16" s="13"/>
      <c r="L16" s="13"/>
      <c r="M16" s="13"/>
      <c r="N16" s="13"/>
      <c r="O16" s="14">
        <v>155</v>
      </c>
      <c r="P16" s="14"/>
      <c r="Q16" s="13" t="s">
        <v>7</v>
      </c>
      <c r="R16" s="13"/>
      <c r="S16" s="13" t="s">
        <v>8</v>
      </c>
      <c r="T16" s="13"/>
      <c r="U16" t="str">
        <f t="shared" si="1"/>
        <v>080.***.***-**</v>
      </c>
      <c r="V16" t="s">
        <v>199</v>
      </c>
    </row>
    <row r="17" spans="1:22" ht="14.1" customHeight="1" x14ac:dyDescent="0.2">
      <c r="A17" s="8" t="str">
        <f t="shared" si="0"/>
        <v>321.***.***-**</v>
      </c>
      <c r="B17" s="13" t="s">
        <v>20</v>
      </c>
      <c r="C17" s="13"/>
      <c r="D17" s="13"/>
      <c r="E17" s="13" t="s">
        <v>11</v>
      </c>
      <c r="F17" s="13"/>
      <c r="G17" s="13"/>
      <c r="H17" s="13"/>
      <c r="I17" s="13"/>
      <c r="J17" s="13"/>
      <c r="K17" s="13"/>
      <c r="L17" s="13"/>
      <c r="M17" s="13"/>
      <c r="N17" s="13"/>
      <c r="O17" s="14">
        <v>155</v>
      </c>
      <c r="P17" s="14"/>
      <c r="Q17" s="13" t="s">
        <v>7</v>
      </c>
      <c r="R17" s="13"/>
      <c r="S17" s="13" t="s">
        <v>12</v>
      </c>
      <c r="T17" s="13"/>
      <c r="U17" t="str">
        <f t="shared" si="1"/>
        <v>321.***.***-**</v>
      </c>
      <c r="V17" t="s">
        <v>200</v>
      </c>
    </row>
    <row r="18" spans="1:22" ht="14.1" customHeight="1" x14ac:dyDescent="0.2">
      <c r="A18" s="8" t="str">
        <f t="shared" si="0"/>
        <v>073.***.***-**</v>
      </c>
      <c r="B18" s="13" t="s">
        <v>21</v>
      </c>
      <c r="C18" s="13"/>
      <c r="D18" s="13"/>
      <c r="E18" s="13" t="s">
        <v>6</v>
      </c>
      <c r="F18" s="13"/>
      <c r="G18" s="13"/>
      <c r="H18" s="13"/>
      <c r="I18" s="13"/>
      <c r="J18" s="13"/>
      <c r="K18" s="13"/>
      <c r="L18" s="13"/>
      <c r="M18" s="13"/>
      <c r="N18" s="13"/>
      <c r="O18" s="14">
        <v>155</v>
      </c>
      <c r="P18" s="14"/>
      <c r="Q18" s="13" t="s">
        <v>7</v>
      </c>
      <c r="R18" s="13"/>
      <c r="S18" s="13" t="s">
        <v>8</v>
      </c>
      <c r="T18" s="13"/>
      <c r="U18" t="str">
        <f t="shared" si="1"/>
        <v>073.***.***-**</v>
      </c>
      <c r="V18" t="s">
        <v>201</v>
      </c>
    </row>
    <row r="19" spans="1:22" ht="14.1" customHeight="1" x14ac:dyDescent="0.2">
      <c r="A19" s="8" t="str">
        <f t="shared" si="0"/>
        <v>501.***.***-**</v>
      </c>
      <c r="B19" s="13" t="s">
        <v>22</v>
      </c>
      <c r="C19" s="13"/>
      <c r="D19" s="13"/>
      <c r="E19" s="13" t="s">
        <v>11</v>
      </c>
      <c r="F19" s="13"/>
      <c r="G19" s="13"/>
      <c r="H19" s="13"/>
      <c r="I19" s="13"/>
      <c r="J19" s="13"/>
      <c r="K19" s="13"/>
      <c r="L19" s="13"/>
      <c r="M19" s="13"/>
      <c r="N19" s="13"/>
      <c r="O19" s="14">
        <v>155</v>
      </c>
      <c r="P19" s="14"/>
      <c r="Q19" s="13" t="s">
        <v>7</v>
      </c>
      <c r="R19" s="13"/>
      <c r="S19" s="13" t="s">
        <v>12</v>
      </c>
      <c r="T19" s="13"/>
      <c r="U19" t="str">
        <f t="shared" si="1"/>
        <v>501.***.***-**</v>
      </c>
      <c r="V19" t="s">
        <v>202</v>
      </c>
    </row>
    <row r="20" spans="1:22" ht="14.1" customHeight="1" x14ac:dyDescent="0.2">
      <c r="A20" s="8" t="str">
        <f t="shared" si="0"/>
        <v>033.***.***-**</v>
      </c>
      <c r="B20" s="13" t="s">
        <v>23</v>
      </c>
      <c r="C20" s="13"/>
      <c r="D20" s="13"/>
      <c r="E20" s="13" t="s">
        <v>11</v>
      </c>
      <c r="F20" s="13"/>
      <c r="G20" s="13"/>
      <c r="H20" s="13"/>
      <c r="I20" s="13"/>
      <c r="J20" s="13"/>
      <c r="K20" s="13"/>
      <c r="L20" s="13"/>
      <c r="M20" s="13"/>
      <c r="N20" s="13"/>
      <c r="O20" s="14">
        <v>155</v>
      </c>
      <c r="P20" s="14"/>
      <c r="Q20" s="13" t="s">
        <v>7</v>
      </c>
      <c r="R20" s="13"/>
      <c r="S20" s="13" t="s">
        <v>12</v>
      </c>
      <c r="T20" s="13"/>
      <c r="U20" t="str">
        <f t="shared" si="1"/>
        <v>033.***.***-**</v>
      </c>
      <c r="V20" t="s">
        <v>203</v>
      </c>
    </row>
    <row r="21" spans="1:22" ht="14.1" customHeight="1" x14ac:dyDescent="0.2">
      <c r="A21" s="8" t="str">
        <f t="shared" si="0"/>
        <v>478.***.***-**</v>
      </c>
      <c r="B21" s="13" t="s">
        <v>24</v>
      </c>
      <c r="C21" s="13"/>
      <c r="D21" s="13"/>
      <c r="E21" s="13" t="s">
        <v>25</v>
      </c>
      <c r="F21" s="13"/>
      <c r="G21" s="13"/>
      <c r="H21" s="13"/>
      <c r="I21" s="13"/>
      <c r="J21" s="13"/>
      <c r="K21" s="13"/>
      <c r="L21" s="13"/>
      <c r="M21" s="13"/>
      <c r="N21" s="13"/>
      <c r="O21" s="14">
        <v>155</v>
      </c>
      <c r="P21" s="14"/>
      <c r="Q21" s="13" t="s">
        <v>7</v>
      </c>
      <c r="R21" s="13"/>
      <c r="S21" s="13" t="s">
        <v>26</v>
      </c>
      <c r="T21" s="13"/>
      <c r="U21" t="str">
        <f t="shared" si="1"/>
        <v>478.***.***-**</v>
      </c>
      <c r="V21" t="s">
        <v>204</v>
      </c>
    </row>
    <row r="22" spans="1:22" ht="14.1" customHeight="1" x14ac:dyDescent="0.2">
      <c r="A22" s="8" t="str">
        <f t="shared" si="0"/>
        <v>010.***.***-**</v>
      </c>
      <c r="B22" s="13" t="s">
        <v>27</v>
      </c>
      <c r="C22" s="13"/>
      <c r="D22" s="13"/>
      <c r="E22" s="13" t="s">
        <v>19</v>
      </c>
      <c r="F22" s="13"/>
      <c r="G22" s="13"/>
      <c r="H22" s="13"/>
      <c r="I22" s="13"/>
      <c r="J22" s="13"/>
      <c r="K22" s="13"/>
      <c r="L22" s="13"/>
      <c r="M22" s="13"/>
      <c r="N22" s="13"/>
      <c r="O22" s="14">
        <v>155</v>
      </c>
      <c r="P22" s="14"/>
      <c r="Q22" s="13" t="s">
        <v>7</v>
      </c>
      <c r="R22" s="13"/>
      <c r="S22" s="13" t="s">
        <v>8</v>
      </c>
      <c r="T22" s="13"/>
      <c r="U22" t="str">
        <f t="shared" si="1"/>
        <v>010.***.***-**</v>
      </c>
      <c r="V22" t="s">
        <v>193</v>
      </c>
    </row>
    <row r="23" spans="1:22" ht="14.1" customHeight="1" x14ac:dyDescent="0.2">
      <c r="A23" s="8" t="str">
        <f t="shared" si="0"/>
        <v>010.***.***-**</v>
      </c>
      <c r="B23" s="13" t="s">
        <v>28</v>
      </c>
      <c r="C23" s="13"/>
      <c r="D23" s="13"/>
      <c r="E23" s="13" t="s">
        <v>19</v>
      </c>
      <c r="F23" s="13"/>
      <c r="G23" s="13"/>
      <c r="H23" s="13"/>
      <c r="I23" s="13"/>
      <c r="J23" s="13"/>
      <c r="K23" s="13"/>
      <c r="L23" s="13"/>
      <c r="M23" s="13"/>
      <c r="N23" s="13"/>
      <c r="O23" s="14">
        <v>155</v>
      </c>
      <c r="P23" s="14"/>
      <c r="Q23" s="13" t="s">
        <v>7</v>
      </c>
      <c r="R23" s="13"/>
      <c r="S23" s="13" t="s">
        <v>8</v>
      </c>
      <c r="T23" s="13"/>
      <c r="U23" t="str">
        <f t="shared" si="1"/>
        <v>010.***.***-**</v>
      </c>
      <c r="V23" t="s">
        <v>193</v>
      </c>
    </row>
    <row r="24" spans="1:22" ht="14.1" customHeight="1" x14ac:dyDescent="0.2">
      <c r="A24" s="8" t="str">
        <f t="shared" si="0"/>
        <v>048.***.***-**</v>
      </c>
      <c r="B24" s="13" t="s">
        <v>29</v>
      </c>
      <c r="C24" s="13"/>
      <c r="D24" s="13"/>
      <c r="E24" s="13" t="s">
        <v>11</v>
      </c>
      <c r="F24" s="13"/>
      <c r="G24" s="13"/>
      <c r="H24" s="13"/>
      <c r="I24" s="13"/>
      <c r="J24" s="13"/>
      <c r="K24" s="13"/>
      <c r="L24" s="13"/>
      <c r="M24" s="13"/>
      <c r="N24" s="13"/>
      <c r="O24" s="14">
        <v>155</v>
      </c>
      <c r="P24" s="14"/>
      <c r="Q24" s="13" t="s">
        <v>7</v>
      </c>
      <c r="R24" s="13"/>
      <c r="S24" s="13" t="s">
        <v>12</v>
      </c>
      <c r="T24" s="13"/>
      <c r="U24" t="str">
        <f t="shared" si="1"/>
        <v>048.***.***-**</v>
      </c>
      <c r="V24" t="s">
        <v>205</v>
      </c>
    </row>
    <row r="25" spans="1:22" ht="15.95" customHeight="1" x14ac:dyDescent="0.2">
      <c r="A25" s="8" t="str">
        <f t="shared" si="0"/>
        <v>059.***.***-**</v>
      </c>
      <c r="B25" s="13" t="s">
        <v>30</v>
      </c>
      <c r="C25" s="13"/>
      <c r="D25" s="13"/>
      <c r="E25" s="13" t="s">
        <v>11</v>
      </c>
      <c r="F25" s="13"/>
      <c r="G25" s="13"/>
      <c r="H25" s="13"/>
      <c r="I25" s="13"/>
      <c r="J25" s="13"/>
      <c r="K25" s="13"/>
      <c r="L25" s="13"/>
      <c r="M25" s="13"/>
      <c r="N25" s="13"/>
      <c r="O25" s="14">
        <v>155</v>
      </c>
      <c r="P25" s="14"/>
      <c r="Q25" s="13" t="s">
        <v>7</v>
      </c>
      <c r="R25" s="13"/>
      <c r="S25" s="13" t="s">
        <v>12</v>
      </c>
      <c r="T25" s="13"/>
      <c r="U25" t="str">
        <f t="shared" si="1"/>
        <v>059.***.***-**</v>
      </c>
      <c r="V25" t="s">
        <v>206</v>
      </c>
    </row>
    <row r="26" spans="1:22" s="12" customFormat="1" ht="11.1" customHeight="1" x14ac:dyDescent="0.2">
      <c r="A26" s="2" t="s">
        <v>179</v>
      </c>
      <c r="U26" t="str">
        <f t="shared" si="1"/>
        <v xml:space="preserve">   .***.***-**</v>
      </c>
      <c r="V26" s="12" t="s">
        <v>207</v>
      </c>
    </row>
    <row r="27" spans="1:22" ht="11.1" customHeight="1" x14ac:dyDescent="0.2">
      <c r="A27" s="6" t="s">
        <v>31</v>
      </c>
      <c r="U27" t="str">
        <f t="shared" si="1"/>
        <v xml:space="preserve">   .***.***-**</v>
      </c>
      <c r="V27" t="s">
        <v>207</v>
      </c>
    </row>
    <row r="28" spans="1:22" ht="15" customHeight="1" x14ac:dyDescent="0.2">
      <c r="A28" s="8" t="str">
        <f t="shared" ref="A28:A42" si="2">V28</f>
        <v>056.***.***-**</v>
      </c>
      <c r="B28" s="13" t="s">
        <v>32</v>
      </c>
      <c r="C28" s="13"/>
      <c r="D28" s="13"/>
      <c r="E28" s="13"/>
      <c r="F28" s="13"/>
      <c r="G28" s="13" t="s">
        <v>11</v>
      </c>
      <c r="H28" s="13"/>
      <c r="I28" s="13"/>
      <c r="J28" s="13"/>
      <c r="K28" s="13"/>
      <c r="L28" s="13"/>
      <c r="M28" s="13"/>
      <c r="N28" s="13"/>
      <c r="O28" s="14">
        <v>155</v>
      </c>
      <c r="P28" s="14"/>
      <c r="Q28" s="13" t="s">
        <v>7</v>
      </c>
      <c r="R28" s="13"/>
      <c r="S28" s="13" t="s">
        <v>12</v>
      </c>
      <c r="T28" s="13"/>
      <c r="U28" t="str">
        <f t="shared" si="1"/>
        <v>056.***.***-**</v>
      </c>
      <c r="V28" t="s">
        <v>208</v>
      </c>
    </row>
    <row r="29" spans="1:22" ht="14.1" customHeight="1" x14ac:dyDescent="0.2">
      <c r="A29" s="8" t="str">
        <f t="shared" si="2"/>
        <v>097.***.***-**</v>
      </c>
      <c r="B29" s="13" t="s">
        <v>33</v>
      </c>
      <c r="C29" s="13"/>
      <c r="D29" s="13"/>
      <c r="E29" s="13"/>
      <c r="F29" s="13"/>
      <c r="G29" s="13" t="s">
        <v>19</v>
      </c>
      <c r="H29" s="13"/>
      <c r="I29" s="13"/>
      <c r="J29" s="13"/>
      <c r="K29" s="13"/>
      <c r="L29" s="13"/>
      <c r="M29" s="13"/>
      <c r="N29" s="13"/>
      <c r="O29" s="14">
        <v>155</v>
      </c>
      <c r="P29" s="14"/>
      <c r="Q29" s="13" t="s">
        <v>7</v>
      </c>
      <c r="R29" s="13"/>
      <c r="S29" s="13" t="s">
        <v>8</v>
      </c>
      <c r="T29" s="13"/>
      <c r="U29" t="str">
        <f t="shared" si="1"/>
        <v>097.***.***-**</v>
      </c>
      <c r="V29" t="s">
        <v>209</v>
      </c>
    </row>
    <row r="30" spans="1:22" ht="14.1" customHeight="1" x14ac:dyDescent="0.2">
      <c r="A30" s="8" t="str">
        <f t="shared" si="2"/>
        <v>037.***.***-**</v>
      </c>
      <c r="B30" s="13" t="s">
        <v>34</v>
      </c>
      <c r="C30" s="13"/>
      <c r="D30" s="13"/>
      <c r="E30" s="13"/>
      <c r="F30" s="13"/>
      <c r="G30" s="13" t="s">
        <v>6</v>
      </c>
      <c r="H30" s="13"/>
      <c r="I30" s="13"/>
      <c r="J30" s="13"/>
      <c r="K30" s="13"/>
      <c r="L30" s="13"/>
      <c r="M30" s="13"/>
      <c r="N30" s="13"/>
      <c r="O30" s="14">
        <v>155</v>
      </c>
      <c r="P30" s="14"/>
      <c r="Q30" s="13" t="s">
        <v>7</v>
      </c>
      <c r="R30" s="13"/>
      <c r="S30" s="13" t="s">
        <v>8</v>
      </c>
      <c r="T30" s="13"/>
      <c r="U30" t="str">
        <f t="shared" si="1"/>
        <v>037.***.***-**</v>
      </c>
      <c r="V30" t="s">
        <v>210</v>
      </c>
    </row>
    <row r="31" spans="1:22" ht="14.1" customHeight="1" x14ac:dyDescent="0.2">
      <c r="A31" s="8" t="str">
        <f t="shared" si="2"/>
        <v>077.***.***-**</v>
      </c>
      <c r="B31" s="13" t="s">
        <v>35</v>
      </c>
      <c r="C31" s="13"/>
      <c r="D31" s="13"/>
      <c r="E31" s="13"/>
      <c r="F31" s="13"/>
      <c r="G31" s="13" t="s">
        <v>19</v>
      </c>
      <c r="H31" s="13"/>
      <c r="I31" s="13"/>
      <c r="J31" s="13"/>
      <c r="K31" s="13"/>
      <c r="L31" s="13"/>
      <c r="M31" s="13"/>
      <c r="N31" s="13"/>
      <c r="O31" s="14">
        <v>155</v>
      </c>
      <c r="P31" s="14"/>
      <c r="Q31" s="13" t="s">
        <v>7</v>
      </c>
      <c r="R31" s="13"/>
      <c r="S31" s="13" t="s">
        <v>8</v>
      </c>
      <c r="T31" s="13"/>
      <c r="U31" t="str">
        <f t="shared" si="1"/>
        <v>077.***.***-**</v>
      </c>
      <c r="V31" t="s">
        <v>211</v>
      </c>
    </row>
    <row r="32" spans="1:22" ht="14.1" customHeight="1" x14ac:dyDescent="0.2">
      <c r="A32" s="8" t="str">
        <f t="shared" si="2"/>
        <v>037.***.***-**</v>
      </c>
      <c r="B32" s="13" t="s">
        <v>36</v>
      </c>
      <c r="C32" s="13"/>
      <c r="D32" s="13"/>
      <c r="E32" s="13"/>
      <c r="F32" s="13"/>
      <c r="G32" s="13" t="s">
        <v>6</v>
      </c>
      <c r="H32" s="13"/>
      <c r="I32" s="13"/>
      <c r="J32" s="13"/>
      <c r="K32" s="13"/>
      <c r="L32" s="13"/>
      <c r="M32" s="13"/>
      <c r="N32" s="13"/>
      <c r="O32" s="14">
        <v>155</v>
      </c>
      <c r="P32" s="14"/>
      <c r="Q32" s="13" t="s">
        <v>7</v>
      </c>
      <c r="R32" s="13"/>
      <c r="S32" s="13" t="s">
        <v>8</v>
      </c>
      <c r="T32" s="13"/>
      <c r="U32" t="str">
        <f t="shared" si="1"/>
        <v>037.***.***-**</v>
      </c>
      <c r="V32" t="s">
        <v>210</v>
      </c>
    </row>
    <row r="33" spans="1:22" ht="14.1" customHeight="1" x14ac:dyDescent="0.2">
      <c r="A33" s="8" t="str">
        <f t="shared" si="2"/>
        <v>074.***.***-**</v>
      </c>
      <c r="B33" s="13" t="s">
        <v>37</v>
      </c>
      <c r="C33" s="13"/>
      <c r="D33" s="13"/>
      <c r="E33" s="13"/>
      <c r="F33" s="13"/>
      <c r="G33" s="13" t="s">
        <v>6</v>
      </c>
      <c r="H33" s="13"/>
      <c r="I33" s="13"/>
      <c r="J33" s="13"/>
      <c r="K33" s="13"/>
      <c r="L33" s="13"/>
      <c r="M33" s="13"/>
      <c r="N33" s="13"/>
      <c r="O33" s="14">
        <v>155</v>
      </c>
      <c r="P33" s="14"/>
      <c r="Q33" s="13" t="s">
        <v>7</v>
      </c>
      <c r="R33" s="13"/>
      <c r="S33" s="13" t="s">
        <v>8</v>
      </c>
      <c r="T33" s="13"/>
      <c r="U33" t="str">
        <f t="shared" si="1"/>
        <v>074.***.***-**</v>
      </c>
      <c r="V33" t="s">
        <v>198</v>
      </c>
    </row>
    <row r="34" spans="1:22" ht="14.1" customHeight="1" x14ac:dyDescent="0.2">
      <c r="A34" s="8" t="str">
        <f t="shared" si="2"/>
        <v>058.***.***-**</v>
      </c>
      <c r="B34" s="13" t="s">
        <v>38</v>
      </c>
      <c r="C34" s="13"/>
      <c r="D34" s="13"/>
      <c r="E34" s="13"/>
      <c r="F34" s="13"/>
      <c r="G34" s="13" t="s">
        <v>25</v>
      </c>
      <c r="H34" s="13"/>
      <c r="I34" s="13"/>
      <c r="J34" s="13"/>
      <c r="K34" s="13"/>
      <c r="L34" s="13"/>
      <c r="M34" s="13"/>
      <c r="N34" s="13"/>
      <c r="O34" s="14">
        <v>155</v>
      </c>
      <c r="P34" s="14"/>
      <c r="Q34" s="13" t="s">
        <v>7</v>
      </c>
      <c r="R34" s="13"/>
      <c r="S34" s="13" t="s">
        <v>26</v>
      </c>
      <c r="T34" s="13"/>
      <c r="U34" t="str">
        <f t="shared" si="1"/>
        <v>058.***.***-**</v>
      </c>
      <c r="V34" t="s">
        <v>212</v>
      </c>
    </row>
    <row r="35" spans="1:22" ht="14.1" customHeight="1" x14ac:dyDescent="0.2">
      <c r="A35" s="8" t="str">
        <f t="shared" si="2"/>
        <v>007.***.***-**</v>
      </c>
      <c r="B35" s="13" t="s">
        <v>39</v>
      </c>
      <c r="C35" s="13"/>
      <c r="D35" s="13"/>
      <c r="E35" s="13"/>
      <c r="F35" s="13"/>
      <c r="G35" s="13" t="s">
        <v>19</v>
      </c>
      <c r="H35" s="13"/>
      <c r="I35" s="13"/>
      <c r="J35" s="13"/>
      <c r="K35" s="13"/>
      <c r="L35" s="13"/>
      <c r="M35" s="13"/>
      <c r="N35" s="13"/>
      <c r="O35" s="14">
        <v>155</v>
      </c>
      <c r="P35" s="14"/>
      <c r="Q35" s="13" t="s">
        <v>7</v>
      </c>
      <c r="R35" s="13"/>
      <c r="S35" s="13" t="s">
        <v>8</v>
      </c>
      <c r="T35" s="13"/>
      <c r="U35" t="str">
        <f t="shared" si="1"/>
        <v>007.***.***-**</v>
      </c>
      <c r="V35" t="s">
        <v>213</v>
      </c>
    </row>
    <row r="36" spans="1:22" ht="14.1" customHeight="1" x14ac:dyDescent="0.2">
      <c r="A36" s="8" t="str">
        <f t="shared" si="2"/>
        <v>046.***.***-**</v>
      </c>
      <c r="B36" s="13" t="s">
        <v>40</v>
      </c>
      <c r="C36" s="13"/>
      <c r="D36" s="13"/>
      <c r="E36" s="13"/>
      <c r="F36" s="13"/>
      <c r="G36" s="13" t="s">
        <v>11</v>
      </c>
      <c r="H36" s="13"/>
      <c r="I36" s="13"/>
      <c r="J36" s="13"/>
      <c r="K36" s="13"/>
      <c r="L36" s="13"/>
      <c r="M36" s="13"/>
      <c r="N36" s="13"/>
      <c r="O36" s="14">
        <v>155</v>
      </c>
      <c r="P36" s="14"/>
      <c r="Q36" s="13" t="s">
        <v>7</v>
      </c>
      <c r="R36" s="13"/>
      <c r="S36" s="13" t="s">
        <v>12</v>
      </c>
      <c r="T36" s="13"/>
      <c r="U36" t="str">
        <f t="shared" si="1"/>
        <v>046.***.***-**</v>
      </c>
      <c r="V36" t="s">
        <v>214</v>
      </c>
    </row>
    <row r="37" spans="1:22" ht="14.1" customHeight="1" x14ac:dyDescent="0.2">
      <c r="A37" s="8" t="str">
        <f t="shared" si="2"/>
        <v>010.***.***-**</v>
      </c>
      <c r="B37" s="13" t="s">
        <v>41</v>
      </c>
      <c r="C37" s="13"/>
      <c r="D37" s="13"/>
      <c r="E37" s="13"/>
      <c r="F37" s="13"/>
      <c r="G37" s="13" t="s">
        <v>19</v>
      </c>
      <c r="H37" s="13"/>
      <c r="I37" s="13"/>
      <c r="J37" s="13"/>
      <c r="K37" s="13"/>
      <c r="L37" s="13"/>
      <c r="M37" s="13"/>
      <c r="N37" s="13"/>
      <c r="O37" s="14">
        <v>155</v>
      </c>
      <c r="P37" s="14"/>
      <c r="Q37" s="13" t="s">
        <v>7</v>
      </c>
      <c r="R37" s="13"/>
      <c r="S37" s="13" t="s">
        <v>8</v>
      </c>
      <c r="T37" s="13"/>
      <c r="U37" t="str">
        <f t="shared" si="1"/>
        <v>010.***.***-**</v>
      </c>
      <c r="V37" t="s">
        <v>193</v>
      </c>
    </row>
    <row r="38" spans="1:22" ht="14.1" customHeight="1" x14ac:dyDescent="0.2">
      <c r="A38" s="8" t="str">
        <f t="shared" si="2"/>
        <v>401.***.***-**</v>
      </c>
      <c r="B38" s="13" t="s">
        <v>42</v>
      </c>
      <c r="C38" s="13"/>
      <c r="D38" s="13"/>
      <c r="E38" s="13"/>
      <c r="F38" s="13"/>
      <c r="G38" s="13" t="s">
        <v>11</v>
      </c>
      <c r="H38" s="13"/>
      <c r="I38" s="13"/>
      <c r="J38" s="13"/>
      <c r="K38" s="13"/>
      <c r="L38" s="13"/>
      <c r="M38" s="13"/>
      <c r="N38" s="13"/>
      <c r="O38" s="14">
        <v>155</v>
      </c>
      <c r="P38" s="14"/>
      <c r="Q38" s="13" t="s">
        <v>7</v>
      </c>
      <c r="R38" s="13"/>
      <c r="S38" s="13" t="s">
        <v>12</v>
      </c>
      <c r="T38" s="13"/>
      <c r="U38" t="str">
        <f t="shared" si="1"/>
        <v>401.***.***-**</v>
      </c>
      <c r="V38" t="s">
        <v>215</v>
      </c>
    </row>
    <row r="39" spans="1:22" ht="14.1" customHeight="1" x14ac:dyDescent="0.2">
      <c r="A39" s="8" t="str">
        <f t="shared" si="2"/>
        <v>718.***.***-**</v>
      </c>
      <c r="B39" s="13" t="s">
        <v>43</v>
      </c>
      <c r="C39" s="13"/>
      <c r="D39" s="13"/>
      <c r="E39" s="13"/>
      <c r="F39" s="13"/>
      <c r="G39" s="13" t="s">
        <v>6</v>
      </c>
      <c r="H39" s="13"/>
      <c r="I39" s="13"/>
      <c r="J39" s="13"/>
      <c r="K39" s="13"/>
      <c r="L39" s="13"/>
      <c r="M39" s="13"/>
      <c r="N39" s="13"/>
      <c r="O39" s="14">
        <v>155</v>
      </c>
      <c r="P39" s="14"/>
      <c r="Q39" s="13" t="s">
        <v>7</v>
      </c>
      <c r="R39" s="13"/>
      <c r="S39" s="13" t="s">
        <v>8</v>
      </c>
      <c r="T39" s="13"/>
      <c r="U39" t="str">
        <f t="shared" si="1"/>
        <v>718.***.***-**</v>
      </c>
      <c r="V39" t="s">
        <v>216</v>
      </c>
    </row>
    <row r="40" spans="1:22" ht="14.1" customHeight="1" x14ac:dyDescent="0.2">
      <c r="A40" s="8" t="str">
        <f t="shared" si="2"/>
        <v>891.***.***-**</v>
      </c>
      <c r="B40" s="13" t="s">
        <v>44</v>
      </c>
      <c r="C40" s="13"/>
      <c r="D40" s="13"/>
      <c r="E40" s="13"/>
      <c r="F40" s="13"/>
      <c r="G40" s="13" t="s">
        <v>6</v>
      </c>
      <c r="H40" s="13"/>
      <c r="I40" s="13"/>
      <c r="J40" s="13"/>
      <c r="K40" s="13"/>
      <c r="L40" s="13"/>
      <c r="M40" s="13"/>
      <c r="N40" s="13"/>
      <c r="O40" s="14">
        <v>155</v>
      </c>
      <c r="P40" s="14"/>
      <c r="Q40" s="13" t="s">
        <v>7</v>
      </c>
      <c r="R40" s="13"/>
      <c r="S40" s="13" t="s">
        <v>8</v>
      </c>
      <c r="T40" s="13"/>
      <c r="U40" t="str">
        <f t="shared" si="1"/>
        <v>891.***.***-**</v>
      </c>
      <c r="V40" t="s">
        <v>217</v>
      </c>
    </row>
    <row r="41" spans="1:22" ht="14.1" customHeight="1" x14ac:dyDescent="0.2">
      <c r="A41" s="8" t="str">
        <f t="shared" si="2"/>
        <v>060.***.***-**</v>
      </c>
      <c r="B41" s="13" t="s">
        <v>45</v>
      </c>
      <c r="C41" s="13"/>
      <c r="D41" s="13"/>
      <c r="E41" s="13"/>
      <c r="F41" s="13"/>
      <c r="G41" s="13" t="s">
        <v>19</v>
      </c>
      <c r="H41" s="13"/>
      <c r="I41" s="13"/>
      <c r="J41" s="13"/>
      <c r="K41" s="13"/>
      <c r="L41" s="13"/>
      <c r="M41" s="13"/>
      <c r="N41" s="13"/>
      <c r="O41" s="14">
        <v>155</v>
      </c>
      <c r="P41" s="14"/>
      <c r="Q41" s="13" t="s">
        <v>7</v>
      </c>
      <c r="R41" s="13"/>
      <c r="S41" s="13" t="s">
        <v>8</v>
      </c>
      <c r="T41" s="13"/>
      <c r="U41" t="str">
        <f t="shared" si="1"/>
        <v>060.***.***-**</v>
      </c>
      <c r="V41" t="s">
        <v>218</v>
      </c>
    </row>
    <row r="42" spans="1:22" ht="15.95" customHeight="1" x14ac:dyDescent="0.2">
      <c r="A42" s="8" t="str">
        <f t="shared" si="2"/>
        <v>198.***.***-**</v>
      </c>
      <c r="B42" s="13" t="s">
        <v>46</v>
      </c>
      <c r="C42" s="13"/>
      <c r="D42" s="13"/>
      <c r="E42" s="13"/>
      <c r="F42" s="13"/>
      <c r="G42" s="13" t="s">
        <v>6</v>
      </c>
      <c r="H42" s="13"/>
      <c r="I42" s="13"/>
      <c r="J42" s="13"/>
      <c r="K42" s="13"/>
      <c r="L42" s="13"/>
      <c r="M42" s="13"/>
      <c r="N42" s="13"/>
      <c r="O42" s="14">
        <v>155</v>
      </c>
      <c r="P42" s="14"/>
      <c r="Q42" s="13" t="s">
        <v>7</v>
      </c>
      <c r="R42" s="13"/>
      <c r="S42" s="13" t="s">
        <v>8</v>
      </c>
      <c r="T42" s="13"/>
      <c r="U42" t="str">
        <f t="shared" si="1"/>
        <v>198.***.***-**</v>
      </c>
      <c r="V42" t="s">
        <v>219</v>
      </c>
    </row>
    <row r="43" spans="1:22" s="12" customFormat="1" ht="11.1" customHeight="1" x14ac:dyDescent="0.2">
      <c r="A43" s="2" t="s">
        <v>188</v>
      </c>
      <c r="U43" t="str">
        <f t="shared" si="1"/>
        <v xml:space="preserve">   .***.***-**</v>
      </c>
      <c r="V43" s="12" t="s">
        <v>207</v>
      </c>
    </row>
    <row r="44" spans="1:22" ht="11.1" customHeight="1" x14ac:dyDescent="0.2">
      <c r="A44" s="6" t="s">
        <v>31</v>
      </c>
      <c r="U44" t="str">
        <f t="shared" si="1"/>
        <v xml:space="preserve">   .***.***-**</v>
      </c>
      <c r="V44" t="s">
        <v>207</v>
      </c>
    </row>
    <row r="45" spans="1:22" ht="15" customHeight="1" x14ac:dyDescent="0.2">
      <c r="A45" s="8" t="str">
        <f t="shared" ref="A45:A47" si="3">V45</f>
        <v>032.***.***-**</v>
      </c>
      <c r="B45" s="13" t="s">
        <v>47</v>
      </c>
      <c r="C45" s="13"/>
      <c r="D45" s="13" t="s">
        <v>48</v>
      </c>
      <c r="E45" s="13"/>
      <c r="F45" s="13"/>
      <c r="G45" s="13"/>
      <c r="H45" s="13"/>
      <c r="I45" s="13"/>
      <c r="J45" s="13"/>
      <c r="K45" s="13"/>
      <c r="L45" s="13"/>
      <c r="M45" s="14">
        <v>155</v>
      </c>
      <c r="N45" s="14"/>
      <c r="O45" s="14"/>
      <c r="P45" s="14"/>
      <c r="Q45" s="13" t="s">
        <v>7</v>
      </c>
      <c r="R45" s="13"/>
      <c r="S45" s="13" t="s">
        <v>49</v>
      </c>
      <c r="T45" s="13"/>
      <c r="U45" t="str">
        <f t="shared" si="1"/>
        <v>032.***.***-**</v>
      </c>
      <c r="V45" t="s">
        <v>220</v>
      </c>
    </row>
    <row r="46" spans="1:22" ht="14.1" customHeight="1" x14ac:dyDescent="0.2">
      <c r="A46" s="8" t="str">
        <f t="shared" si="3"/>
        <v>922.***.***-**</v>
      </c>
      <c r="B46" s="13" t="s">
        <v>50</v>
      </c>
      <c r="C46" s="13"/>
      <c r="D46" s="13" t="s">
        <v>11</v>
      </c>
      <c r="E46" s="13"/>
      <c r="F46" s="13"/>
      <c r="G46" s="13"/>
      <c r="H46" s="13"/>
      <c r="I46" s="13"/>
      <c r="J46" s="13"/>
      <c r="K46" s="13"/>
      <c r="L46" s="13"/>
      <c r="M46" s="14">
        <v>155</v>
      </c>
      <c r="N46" s="14"/>
      <c r="O46" s="14"/>
      <c r="P46" s="14"/>
      <c r="Q46" s="13" t="s">
        <v>7</v>
      </c>
      <c r="R46" s="13"/>
      <c r="S46" s="13" t="s">
        <v>12</v>
      </c>
      <c r="T46" s="13"/>
      <c r="U46" t="str">
        <f t="shared" si="1"/>
        <v>922.***.***-**</v>
      </c>
      <c r="V46" t="s">
        <v>221</v>
      </c>
    </row>
    <row r="47" spans="1:22" ht="15.95" customHeight="1" x14ac:dyDescent="0.2">
      <c r="A47" s="8" t="str">
        <f t="shared" si="3"/>
        <v>027.***.***-**</v>
      </c>
      <c r="B47" s="13" t="s">
        <v>51</v>
      </c>
      <c r="C47" s="13"/>
      <c r="D47" s="13" t="s">
        <v>11</v>
      </c>
      <c r="E47" s="13"/>
      <c r="F47" s="13"/>
      <c r="G47" s="13"/>
      <c r="H47" s="13"/>
      <c r="I47" s="13"/>
      <c r="J47" s="13"/>
      <c r="K47" s="13"/>
      <c r="L47" s="13"/>
      <c r="M47" s="14">
        <v>155</v>
      </c>
      <c r="N47" s="14"/>
      <c r="O47" s="14"/>
      <c r="P47" s="14"/>
      <c r="Q47" s="13" t="s">
        <v>7</v>
      </c>
      <c r="R47" s="13"/>
      <c r="S47" s="13" t="s">
        <v>12</v>
      </c>
      <c r="T47" s="13"/>
      <c r="U47" t="str">
        <f t="shared" si="1"/>
        <v>027.***.***-**</v>
      </c>
      <c r="V47" t="s">
        <v>222</v>
      </c>
    </row>
    <row r="48" spans="1:22" ht="17.100000000000001" customHeight="1" x14ac:dyDescent="0.2">
      <c r="A48" s="13" t="str">
        <f>V48</f>
        <v>026.***.***-**</v>
      </c>
      <c r="B48" s="13"/>
      <c r="C48" s="13" t="s">
        <v>52</v>
      </c>
      <c r="D48" s="13"/>
      <c r="E48" s="13"/>
      <c r="F48" s="13"/>
      <c r="G48" s="13"/>
      <c r="H48" s="13"/>
      <c r="I48" s="13"/>
      <c r="J48" s="13"/>
      <c r="K48" s="13"/>
      <c r="L48" s="13" t="s">
        <v>11</v>
      </c>
      <c r="M48" s="13"/>
      <c r="N48" s="13"/>
      <c r="O48" s="13"/>
      <c r="P48" s="14">
        <v>155</v>
      </c>
      <c r="Q48" s="14"/>
      <c r="R48" s="13" t="s">
        <v>7</v>
      </c>
      <c r="S48" s="13"/>
      <c r="T48" s="8" t="s">
        <v>12</v>
      </c>
      <c r="U48" t="str">
        <f t="shared" si="1"/>
        <v>026.***.***-**</v>
      </c>
      <c r="V48" t="s">
        <v>223</v>
      </c>
    </row>
    <row r="49" spans="1:22" ht="14.1" customHeight="1" x14ac:dyDescent="0.2">
      <c r="A49" s="13" t="str">
        <f t="shared" ref="A49:A56" si="4">V49</f>
        <v>020.***.***-**</v>
      </c>
      <c r="B49" s="13"/>
      <c r="C49" s="13" t="s">
        <v>53</v>
      </c>
      <c r="D49" s="13"/>
      <c r="E49" s="13"/>
      <c r="F49" s="13"/>
      <c r="G49" s="13"/>
      <c r="H49" s="13"/>
      <c r="I49" s="13"/>
      <c r="J49" s="13"/>
      <c r="K49" s="13"/>
      <c r="L49" s="13" t="s">
        <v>48</v>
      </c>
      <c r="M49" s="13"/>
      <c r="N49" s="13"/>
      <c r="O49" s="13"/>
      <c r="P49" s="14">
        <v>155</v>
      </c>
      <c r="Q49" s="14"/>
      <c r="R49" s="13" t="s">
        <v>7</v>
      </c>
      <c r="S49" s="13"/>
      <c r="T49" s="8" t="s">
        <v>49</v>
      </c>
      <c r="U49" t="str">
        <f t="shared" si="1"/>
        <v>020.***.***-**</v>
      </c>
      <c r="V49" t="s">
        <v>224</v>
      </c>
    </row>
    <row r="50" spans="1:22" ht="14.1" customHeight="1" x14ac:dyDescent="0.2">
      <c r="A50" s="13" t="str">
        <f t="shared" si="4"/>
        <v>959.***.***-**</v>
      </c>
      <c r="B50" s="13"/>
      <c r="C50" s="13" t="s">
        <v>54</v>
      </c>
      <c r="D50" s="13"/>
      <c r="E50" s="13"/>
      <c r="F50" s="13"/>
      <c r="G50" s="13"/>
      <c r="H50" s="13"/>
      <c r="I50" s="13"/>
      <c r="J50" s="13"/>
      <c r="K50" s="13"/>
      <c r="L50" s="13" t="s">
        <v>11</v>
      </c>
      <c r="M50" s="13"/>
      <c r="N50" s="13"/>
      <c r="O50" s="13"/>
      <c r="P50" s="14">
        <v>155</v>
      </c>
      <c r="Q50" s="14"/>
      <c r="R50" s="13" t="s">
        <v>7</v>
      </c>
      <c r="S50" s="13"/>
      <c r="T50" s="8" t="s">
        <v>12</v>
      </c>
      <c r="U50" t="str">
        <f t="shared" si="1"/>
        <v>959.***.***-**</v>
      </c>
      <c r="V50" t="s">
        <v>225</v>
      </c>
    </row>
    <row r="51" spans="1:22" ht="14.1" customHeight="1" x14ac:dyDescent="0.2">
      <c r="A51" s="13" t="str">
        <f t="shared" si="4"/>
        <v>574.***.***-**</v>
      </c>
      <c r="B51" s="13"/>
      <c r="C51" s="13" t="s">
        <v>55</v>
      </c>
      <c r="D51" s="13"/>
      <c r="E51" s="13"/>
      <c r="F51" s="13"/>
      <c r="G51" s="13"/>
      <c r="H51" s="13"/>
      <c r="I51" s="13"/>
      <c r="J51" s="13"/>
      <c r="K51" s="13"/>
      <c r="L51" s="13" t="s">
        <v>11</v>
      </c>
      <c r="M51" s="13"/>
      <c r="N51" s="13"/>
      <c r="O51" s="13"/>
      <c r="P51" s="14">
        <v>155</v>
      </c>
      <c r="Q51" s="14"/>
      <c r="R51" s="13" t="s">
        <v>7</v>
      </c>
      <c r="S51" s="13"/>
      <c r="T51" s="8" t="s">
        <v>12</v>
      </c>
      <c r="U51" t="str">
        <f t="shared" si="1"/>
        <v>574.***.***-**</v>
      </c>
      <c r="V51" t="s">
        <v>226</v>
      </c>
    </row>
    <row r="52" spans="1:22" ht="14.1" customHeight="1" x14ac:dyDescent="0.2">
      <c r="A52" s="13" t="str">
        <f t="shared" si="4"/>
        <v>052.***.***-**</v>
      </c>
      <c r="B52" s="13"/>
      <c r="C52" s="13" t="s">
        <v>56</v>
      </c>
      <c r="D52" s="13"/>
      <c r="E52" s="13"/>
      <c r="F52" s="13"/>
      <c r="G52" s="13"/>
      <c r="H52" s="13"/>
      <c r="I52" s="13"/>
      <c r="J52" s="13"/>
      <c r="K52" s="13"/>
      <c r="L52" s="13" t="s">
        <v>11</v>
      </c>
      <c r="M52" s="13"/>
      <c r="N52" s="13"/>
      <c r="O52" s="13"/>
      <c r="P52" s="14">
        <v>155</v>
      </c>
      <c r="Q52" s="14"/>
      <c r="R52" s="13" t="s">
        <v>7</v>
      </c>
      <c r="S52" s="13"/>
      <c r="T52" s="8" t="s">
        <v>12</v>
      </c>
      <c r="U52" t="str">
        <f t="shared" si="1"/>
        <v>052.***.***-**</v>
      </c>
      <c r="V52" t="s">
        <v>227</v>
      </c>
    </row>
    <row r="53" spans="1:22" ht="14.1" customHeight="1" x14ac:dyDescent="0.2">
      <c r="A53" s="13" t="str">
        <f t="shared" si="4"/>
        <v>050.***.***-**</v>
      </c>
      <c r="B53" s="13"/>
      <c r="C53" s="13" t="s">
        <v>57</v>
      </c>
      <c r="D53" s="13"/>
      <c r="E53" s="13"/>
      <c r="F53" s="13"/>
      <c r="G53" s="13"/>
      <c r="H53" s="13"/>
      <c r="I53" s="13"/>
      <c r="J53" s="13"/>
      <c r="K53" s="13"/>
      <c r="L53" s="13" t="s">
        <v>25</v>
      </c>
      <c r="M53" s="13"/>
      <c r="N53" s="13"/>
      <c r="O53" s="13"/>
      <c r="P53" s="14">
        <v>155</v>
      </c>
      <c r="Q53" s="14"/>
      <c r="R53" s="13" t="s">
        <v>7</v>
      </c>
      <c r="S53" s="13"/>
      <c r="T53" s="8" t="s">
        <v>26</v>
      </c>
      <c r="U53" t="str">
        <f t="shared" si="1"/>
        <v>050.***.***-**</v>
      </c>
      <c r="V53" t="s">
        <v>228</v>
      </c>
    </row>
    <row r="54" spans="1:22" ht="14.1" customHeight="1" x14ac:dyDescent="0.2">
      <c r="A54" s="13" t="str">
        <f t="shared" si="4"/>
        <v>799.***.***-**</v>
      </c>
      <c r="B54" s="13"/>
      <c r="C54" s="13" t="s">
        <v>58</v>
      </c>
      <c r="D54" s="13"/>
      <c r="E54" s="13"/>
      <c r="F54" s="13"/>
      <c r="G54" s="13"/>
      <c r="H54" s="13"/>
      <c r="I54" s="13"/>
      <c r="J54" s="13"/>
      <c r="K54" s="13"/>
      <c r="L54" s="13" t="s">
        <v>11</v>
      </c>
      <c r="M54" s="13"/>
      <c r="N54" s="13"/>
      <c r="O54" s="13"/>
      <c r="P54" s="14">
        <v>155</v>
      </c>
      <c r="Q54" s="14"/>
      <c r="R54" s="13" t="s">
        <v>7</v>
      </c>
      <c r="S54" s="13"/>
      <c r="T54" s="8" t="s">
        <v>12</v>
      </c>
      <c r="U54" t="str">
        <f t="shared" si="1"/>
        <v>799.***.***-**</v>
      </c>
      <c r="V54" t="s">
        <v>229</v>
      </c>
    </row>
    <row r="55" spans="1:22" ht="14.1" customHeight="1" x14ac:dyDescent="0.2">
      <c r="A55" s="13" t="str">
        <f t="shared" si="4"/>
        <v>534.***.***-**</v>
      </c>
      <c r="B55" s="13"/>
      <c r="C55" s="13" t="s">
        <v>59</v>
      </c>
      <c r="D55" s="13"/>
      <c r="E55" s="13"/>
      <c r="F55" s="13"/>
      <c r="G55" s="13"/>
      <c r="H55" s="13"/>
      <c r="I55" s="13"/>
      <c r="J55" s="13"/>
      <c r="K55" s="13"/>
      <c r="L55" s="13" t="s">
        <v>11</v>
      </c>
      <c r="M55" s="13"/>
      <c r="N55" s="13"/>
      <c r="O55" s="13"/>
      <c r="P55" s="14">
        <v>155</v>
      </c>
      <c r="Q55" s="14"/>
      <c r="R55" s="13" t="s">
        <v>7</v>
      </c>
      <c r="S55" s="13"/>
      <c r="T55" s="8" t="s">
        <v>12</v>
      </c>
      <c r="U55" t="str">
        <f t="shared" si="1"/>
        <v>534.***.***-**</v>
      </c>
      <c r="V55" t="s">
        <v>230</v>
      </c>
    </row>
    <row r="56" spans="1:22" ht="15.95" customHeight="1" x14ac:dyDescent="0.2">
      <c r="A56" s="13" t="str">
        <f t="shared" si="4"/>
        <v>083.***.***-**</v>
      </c>
      <c r="B56" s="13"/>
      <c r="C56" s="13" t="s">
        <v>60</v>
      </c>
      <c r="D56" s="13"/>
      <c r="E56" s="13"/>
      <c r="F56" s="13"/>
      <c r="G56" s="13"/>
      <c r="H56" s="13"/>
      <c r="I56" s="13"/>
      <c r="J56" s="13"/>
      <c r="K56" s="13"/>
      <c r="L56" s="13" t="s">
        <v>11</v>
      </c>
      <c r="M56" s="13"/>
      <c r="N56" s="13"/>
      <c r="O56" s="13"/>
      <c r="P56" s="14">
        <v>155</v>
      </c>
      <c r="Q56" s="14"/>
      <c r="R56" s="13" t="s">
        <v>7</v>
      </c>
      <c r="S56" s="13"/>
      <c r="T56" s="8" t="s">
        <v>12</v>
      </c>
      <c r="U56" t="str">
        <f t="shared" si="1"/>
        <v>083.***.***-**</v>
      </c>
      <c r="V56" t="s">
        <v>231</v>
      </c>
    </row>
    <row r="57" spans="1:22" s="12" customFormat="1" ht="11.1" customHeight="1" x14ac:dyDescent="0.2">
      <c r="A57" s="2" t="s">
        <v>180</v>
      </c>
      <c r="U57" t="str">
        <f t="shared" si="1"/>
        <v xml:space="preserve">   .***.***-**</v>
      </c>
      <c r="V57" s="12" t="s">
        <v>207</v>
      </c>
    </row>
    <row r="58" spans="1:22" ht="11.1" customHeight="1" x14ac:dyDescent="0.2">
      <c r="A58" s="6" t="s">
        <v>31</v>
      </c>
      <c r="U58" t="str">
        <f t="shared" si="1"/>
        <v xml:space="preserve">   .***.***-**</v>
      </c>
      <c r="V58" t="s">
        <v>207</v>
      </c>
    </row>
    <row r="59" spans="1:22" ht="15" customHeight="1" x14ac:dyDescent="0.2">
      <c r="A59" s="8" t="str">
        <f t="shared" ref="A59:A82" si="5">V59</f>
        <v>038.***.***-**</v>
      </c>
      <c r="B59" s="13" t="s">
        <v>61</v>
      </c>
      <c r="C59" s="13"/>
      <c r="D59" s="13"/>
      <c r="E59" s="13"/>
      <c r="F59" s="13"/>
      <c r="G59" s="13"/>
      <c r="H59" s="13"/>
      <c r="I59" s="13"/>
      <c r="J59" s="13"/>
      <c r="K59" s="13" t="s">
        <v>6</v>
      </c>
      <c r="L59" s="13"/>
      <c r="M59" s="13"/>
      <c r="N59" s="13"/>
      <c r="O59" s="14">
        <v>155</v>
      </c>
      <c r="P59" s="14"/>
      <c r="Q59" s="13" t="s">
        <v>7</v>
      </c>
      <c r="R59" s="13"/>
      <c r="S59" s="13" t="s">
        <v>8</v>
      </c>
      <c r="T59" s="13"/>
      <c r="U59" t="str">
        <f t="shared" si="1"/>
        <v>038.***.***-**</v>
      </c>
      <c r="V59" t="s">
        <v>232</v>
      </c>
    </row>
    <row r="60" spans="1:22" ht="14.1" customHeight="1" x14ac:dyDescent="0.2">
      <c r="A60" s="8" t="str">
        <f t="shared" si="5"/>
        <v>080.***.***-**</v>
      </c>
      <c r="B60" s="13" t="s">
        <v>62</v>
      </c>
      <c r="C60" s="13"/>
      <c r="D60" s="13"/>
      <c r="E60" s="13"/>
      <c r="F60" s="13"/>
      <c r="G60" s="13"/>
      <c r="H60" s="13"/>
      <c r="I60" s="13"/>
      <c r="J60" s="13"/>
      <c r="K60" s="13" t="s">
        <v>6</v>
      </c>
      <c r="L60" s="13"/>
      <c r="M60" s="13"/>
      <c r="N60" s="13"/>
      <c r="O60" s="14">
        <v>155</v>
      </c>
      <c r="P60" s="14"/>
      <c r="Q60" s="13" t="s">
        <v>7</v>
      </c>
      <c r="R60" s="13"/>
      <c r="S60" s="13" t="s">
        <v>8</v>
      </c>
      <c r="T60" s="13"/>
      <c r="U60" t="str">
        <f t="shared" si="1"/>
        <v>080.***.***-**</v>
      </c>
      <c r="V60" t="s">
        <v>199</v>
      </c>
    </row>
    <row r="61" spans="1:22" ht="14.1" customHeight="1" x14ac:dyDescent="0.2">
      <c r="A61" s="8" t="str">
        <f t="shared" si="5"/>
        <v>076.***.***-**</v>
      </c>
      <c r="B61" s="13" t="s">
        <v>63</v>
      </c>
      <c r="C61" s="13"/>
      <c r="D61" s="13"/>
      <c r="E61" s="13"/>
      <c r="F61" s="13"/>
      <c r="G61" s="13"/>
      <c r="H61" s="13"/>
      <c r="I61" s="13"/>
      <c r="J61" s="13"/>
      <c r="K61" s="13" t="s">
        <v>6</v>
      </c>
      <c r="L61" s="13"/>
      <c r="M61" s="13"/>
      <c r="N61" s="13"/>
      <c r="O61" s="14">
        <v>155</v>
      </c>
      <c r="P61" s="14"/>
      <c r="Q61" s="13" t="s">
        <v>7</v>
      </c>
      <c r="R61" s="13"/>
      <c r="S61" s="13" t="s">
        <v>8</v>
      </c>
      <c r="T61" s="13"/>
      <c r="U61" t="str">
        <f t="shared" si="1"/>
        <v>076.***.***-**</v>
      </c>
      <c r="V61" t="s">
        <v>233</v>
      </c>
    </row>
    <row r="62" spans="1:22" ht="14.1" customHeight="1" x14ac:dyDescent="0.2">
      <c r="A62" s="8" t="str">
        <f t="shared" si="5"/>
        <v>084.***.***-**</v>
      </c>
      <c r="B62" s="13" t="s">
        <v>64</v>
      </c>
      <c r="C62" s="13"/>
      <c r="D62" s="13"/>
      <c r="E62" s="13"/>
      <c r="F62" s="13"/>
      <c r="G62" s="13"/>
      <c r="H62" s="13"/>
      <c r="I62" s="13"/>
      <c r="J62" s="13"/>
      <c r="K62" s="13" t="s">
        <v>6</v>
      </c>
      <c r="L62" s="13"/>
      <c r="M62" s="13"/>
      <c r="N62" s="13"/>
      <c r="O62" s="14">
        <v>155</v>
      </c>
      <c r="P62" s="14"/>
      <c r="Q62" s="13" t="s">
        <v>7</v>
      </c>
      <c r="R62" s="13"/>
      <c r="S62" s="13" t="s">
        <v>8</v>
      </c>
      <c r="T62" s="13"/>
      <c r="U62" t="str">
        <f t="shared" si="1"/>
        <v>084.***.***-**</v>
      </c>
      <c r="V62" t="s">
        <v>234</v>
      </c>
    </row>
    <row r="63" spans="1:22" ht="14.1" customHeight="1" x14ac:dyDescent="0.2">
      <c r="A63" s="8" t="str">
        <f t="shared" si="5"/>
        <v>011.***.***-**</v>
      </c>
      <c r="B63" s="13" t="s">
        <v>65</v>
      </c>
      <c r="C63" s="13"/>
      <c r="D63" s="13"/>
      <c r="E63" s="13"/>
      <c r="F63" s="13"/>
      <c r="G63" s="13"/>
      <c r="H63" s="13"/>
      <c r="I63" s="13"/>
      <c r="J63" s="13"/>
      <c r="K63" s="13" t="s">
        <v>11</v>
      </c>
      <c r="L63" s="13"/>
      <c r="M63" s="13"/>
      <c r="N63" s="13"/>
      <c r="O63" s="14">
        <v>155</v>
      </c>
      <c r="P63" s="14"/>
      <c r="Q63" s="13" t="s">
        <v>7</v>
      </c>
      <c r="R63" s="13"/>
      <c r="S63" s="13" t="s">
        <v>12</v>
      </c>
      <c r="T63" s="13"/>
      <c r="U63" t="str">
        <f t="shared" si="1"/>
        <v>011.***.***-**</v>
      </c>
      <c r="V63" t="s">
        <v>235</v>
      </c>
    </row>
    <row r="64" spans="1:22" ht="14.1" customHeight="1" x14ac:dyDescent="0.2">
      <c r="A64" s="8" t="str">
        <f t="shared" si="5"/>
        <v>781.***.***-**</v>
      </c>
      <c r="B64" s="13" t="s">
        <v>66</v>
      </c>
      <c r="C64" s="13"/>
      <c r="D64" s="13"/>
      <c r="E64" s="13"/>
      <c r="F64" s="13"/>
      <c r="G64" s="13"/>
      <c r="H64" s="13"/>
      <c r="I64" s="13"/>
      <c r="J64" s="13"/>
      <c r="K64" s="13" t="s">
        <v>11</v>
      </c>
      <c r="L64" s="13"/>
      <c r="M64" s="13"/>
      <c r="N64" s="13"/>
      <c r="O64" s="14">
        <v>155</v>
      </c>
      <c r="P64" s="14"/>
      <c r="Q64" s="13" t="s">
        <v>7</v>
      </c>
      <c r="R64" s="13"/>
      <c r="S64" s="13" t="s">
        <v>12</v>
      </c>
      <c r="T64" s="13"/>
      <c r="U64" t="str">
        <f t="shared" si="1"/>
        <v>781.***.***-**</v>
      </c>
      <c r="V64" t="s">
        <v>236</v>
      </c>
    </row>
    <row r="65" spans="1:22" ht="14.1" customHeight="1" x14ac:dyDescent="0.2">
      <c r="A65" s="8" t="str">
        <f t="shared" si="5"/>
        <v>049.***.***-**</v>
      </c>
      <c r="B65" s="13" t="s">
        <v>67</v>
      </c>
      <c r="C65" s="13"/>
      <c r="D65" s="13"/>
      <c r="E65" s="13"/>
      <c r="F65" s="13"/>
      <c r="G65" s="13"/>
      <c r="H65" s="13"/>
      <c r="I65" s="13"/>
      <c r="J65" s="13"/>
      <c r="K65" s="13" t="s">
        <v>25</v>
      </c>
      <c r="L65" s="13"/>
      <c r="M65" s="13"/>
      <c r="N65" s="13"/>
      <c r="O65" s="14">
        <v>155</v>
      </c>
      <c r="P65" s="14"/>
      <c r="Q65" s="13" t="s">
        <v>7</v>
      </c>
      <c r="R65" s="13"/>
      <c r="S65" s="13" t="s">
        <v>26</v>
      </c>
      <c r="T65" s="13"/>
      <c r="U65" t="str">
        <f t="shared" si="1"/>
        <v>049.***.***-**</v>
      </c>
      <c r="V65" t="s">
        <v>237</v>
      </c>
    </row>
    <row r="66" spans="1:22" ht="14.1" customHeight="1" x14ac:dyDescent="0.2">
      <c r="A66" s="8" t="str">
        <f t="shared" si="5"/>
        <v>018.***.***-**</v>
      </c>
      <c r="B66" s="13" t="s">
        <v>68</v>
      </c>
      <c r="C66" s="13"/>
      <c r="D66" s="13"/>
      <c r="E66" s="13"/>
      <c r="F66" s="13"/>
      <c r="G66" s="13"/>
      <c r="H66" s="13"/>
      <c r="I66" s="13"/>
      <c r="J66" s="13"/>
      <c r="K66" s="13" t="s">
        <v>6</v>
      </c>
      <c r="L66" s="13"/>
      <c r="M66" s="13"/>
      <c r="N66" s="13"/>
      <c r="O66" s="14">
        <v>155</v>
      </c>
      <c r="P66" s="14"/>
      <c r="Q66" s="13" t="s">
        <v>7</v>
      </c>
      <c r="R66" s="13"/>
      <c r="S66" s="13" t="s">
        <v>8</v>
      </c>
      <c r="T66" s="13"/>
      <c r="U66" t="str">
        <f t="shared" si="1"/>
        <v>018.***.***-**</v>
      </c>
      <c r="V66" t="s">
        <v>238</v>
      </c>
    </row>
    <row r="67" spans="1:22" ht="14.1" customHeight="1" x14ac:dyDescent="0.2">
      <c r="A67" s="8" t="str">
        <f t="shared" si="5"/>
        <v>045.***.***-**</v>
      </c>
      <c r="B67" s="13" t="s">
        <v>69</v>
      </c>
      <c r="C67" s="13"/>
      <c r="D67" s="13"/>
      <c r="E67" s="13"/>
      <c r="F67" s="13"/>
      <c r="G67" s="13"/>
      <c r="H67" s="13"/>
      <c r="I67" s="13"/>
      <c r="J67" s="13"/>
      <c r="K67" s="13" t="s">
        <v>11</v>
      </c>
      <c r="L67" s="13"/>
      <c r="M67" s="13"/>
      <c r="N67" s="13"/>
      <c r="O67" s="14">
        <v>155</v>
      </c>
      <c r="P67" s="14"/>
      <c r="Q67" s="13" t="s">
        <v>7</v>
      </c>
      <c r="R67" s="13"/>
      <c r="S67" s="13" t="s">
        <v>12</v>
      </c>
      <c r="T67" s="13"/>
      <c r="U67" t="str">
        <f t="shared" si="1"/>
        <v>045.***.***-**</v>
      </c>
      <c r="V67" t="s">
        <v>239</v>
      </c>
    </row>
    <row r="68" spans="1:22" ht="14.1" customHeight="1" x14ac:dyDescent="0.2">
      <c r="A68" s="8" t="str">
        <f t="shared" si="5"/>
        <v>099.***.***-**</v>
      </c>
      <c r="B68" s="13" t="s">
        <v>70</v>
      </c>
      <c r="C68" s="13"/>
      <c r="D68" s="13"/>
      <c r="E68" s="13"/>
      <c r="F68" s="13"/>
      <c r="G68" s="13"/>
      <c r="H68" s="13"/>
      <c r="I68" s="13"/>
      <c r="J68" s="13"/>
      <c r="K68" s="13" t="s">
        <v>19</v>
      </c>
      <c r="L68" s="13"/>
      <c r="M68" s="13"/>
      <c r="N68" s="13"/>
      <c r="O68" s="14">
        <v>155</v>
      </c>
      <c r="P68" s="14"/>
      <c r="Q68" s="13" t="s">
        <v>7</v>
      </c>
      <c r="R68" s="13"/>
      <c r="S68" s="13" t="s">
        <v>8</v>
      </c>
      <c r="T68" s="13"/>
      <c r="U68" t="str">
        <f t="shared" si="1"/>
        <v>099.***.***-**</v>
      </c>
      <c r="V68" t="s">
        <v>240</v>
      </c>
    </row>
    <row r="69" spans="1:22" ht="14.1" customHeight="1" x14ac:dyDescent="0.2">
      <c r="A69" s="8" t="str">
        <f t="shared" si="5"/>
        <v>030.***.***-**</v>
      </c>
      <c r="B69" s="13" t="s">
        <v>71</v>
      </c>
      <c r="C69" s="13"/>
      <c r="D69" s="13"/>
      <c r="E69" s="13"/>
      <c r="F69" s="13"/>
      <c r="G69" s="13"/>
      <c r="H69" s="13"/>
      <c r="I69" s="13"/>
      <c r="J69" s="13"/>
      <c r="K69" s="13" t="s">
        <v>6</v>
      </c>
      <c r="L69" s="13"/>
      <c r="M69" s="13"/>
      <c r="N69" s="13"/>
      <c r="O69" s="14">
        <v>155</v>
      </c>
      <c r="P69" s="14"/>
      <c r="Q69" s="13" t="s">
        <v>7</v>
      </c>
      <c r="R69" s="13"/>
      <c r="S69" s="13" t="s">
        <v>8</v>
      </c>
      <c r="T69" s="13"/>
      <c r="U69" t="str">
        <f t="shared" si="1"/>
        <v>030.***.***-**</v>
      </c>
      <c r="V69" t="s">
        <v>241</v>
      </c>
    </row>
    <row r="70" spans="1:22" ht="14.1" customHeight="1" x14ac:dyDescent="0.2">
      <c r="A70" s="8" t="str">
        <f t="shared" si="5"/>
        <v>044.***.***-**</v>
      </c>
      <c r="B70" s="13" t="s">
        <v>72</v>
      </c>
      <c r="C70" s="13"/>
      <c r="D70" s="13"/>
      <c r="E70" s="13"/>
      <c r="F70" s="13"/>
      <c r="G70" s="13"/>
      <c r="H70" s="13"/>
      <c r="I70" s="13"/>
      <c r="J70" s="13"/>
      <c r="K70" s="13" t="s">
        <v>19</v>
      </c>
      <c r="L70" s="13"/>
      <c r="M70" s="13"/>
      <c r="N70" s="13"/>
      <c r="O70" s="14">
        <v>155</v>
      </c>
      <c r="P70" s="14"/>
      <c r="Q70" s="13" t="s">
        <v>7</v>
      </c>
      <c r="R70" s="13"/>
      <c r="S70" s="13" t="s">
        <v>8</v>
      </c>
      <c r="T70" s="13"/>
      <c r="U70" t="str">
        <f t="shared" si="1"/>
        <v>044.***.***-**</v>
      </c>
      <c r="V70" t="s">
        <v>242</v>
      </c>
    </row>
    <row r="71" spans="1:22" ht="14.1" customHeight="1" x14ac:dyDescent="0.2">
      <c r="A71" s="8" t="str">
        <f t="shared" si="5"/>
        <v>073.***.***-**</v>
      </c>
      <c r="B71" s="13" t="s">
        <v>73</v>
      </c>
      <c r="C71" s="13"/>
      <c r="D71" s="13"/>
      <c r="E71" s="13"/>
      <c r="F71" s="13"/>
      <c r="G71" s="13"/>
      <c r="H71" s="13"/>
      <c r="I71" s="13"/>
      <c r="J71" s="13"/>
      <c r="K71" s="13" t="s">
        <v>19</v>
      </c>
      <c r="L71" s="13"/>
      <c r="M71" s="13"/>
      <c r="N71" s="13"/>
      <c r="O71" s="14">
        <v>155</v>
      </c>
      <c r="P71" s="14"/>
      <c r="Q71" s="13" t="s">
        <v>7</v>
      </c>
      <c r="R71" s="13"/>
      <c r="S71" s="13" t="s">
        <v>8</v>
      </c>
      <c r="T71" s="13"/>
      <c r="U71" t="str">
        <f t="shared" si="1"/>
        <v>073.***.***-**</v>
      </c>
      <c r="V71" t="s">
        <v>201</v>
      </c>
    </row>
    <row r="72" spans="1:22" ht="14.1" customHeight="1" x14ac:dyDescent="0.2">
      <c r="A72" s="8" t="str">
        <f t="shared" si="5"/>
        <v>080.***.***-**</v>
      </c>
      <c r="B72" s="13" t="s">
        <v>74</v>
      </c>
      <c r="C72" s="13"/>
      <c r="D72" s="13"/>
      <c r="E72" s="13"/>
      <c r="F72" s="13"/>
      <c r="G72" s="13"/>
      <c r="H72" s="13"/>
      <c r="I72" s="13"/>
      <c r="J72" s="13"/>
      <c r="K72" s="13" t="s">
        <v>6</v>
      </c>
      <c r="L72" s="13"/>
      <c r="M72" s="13"/>
      <c r="N72" s="13"/>
      <c r="O72" s="14">
        <v>155</v>
      </c>
      <c r="P72" s="14"/>
      <c r="Q72" s="13" t="s">
        <v>7</v>
      </c>
      <c r="R72" s="13"/>
      <c r="S72" s="13" t="s">
        <v>8</v>
      </c>
      <c r="T72" s="13"/>
      <c r="U72" t="str">
        <f t="shared" si="1"/>
        <v>080.***.***-**</v>
      </c>
      <c r="V72" t="s">
        <v>199</v>
      </c>
    </row>
    <row r="73" spans="1:22" ht="14.1" customHeight="1" x14ac:dyDescent="0.2">
      <c r="A73" s="8" t="str">
        <f t="shared" si="5"/>
        <v>059.***.***-**</v>
      </c>
      <c r="B73" s="13" t="s">
        <v>75</v>
      </c>
      <c r="C73" s="13"/>
      <c r="D73" s="13"/>
      <c r="E73" s="13"/>
      <c r="F73" s="13"/>
      <c r="G73" s="13"/>
      <c r="H73" s="13"/>
      <c r="I73" s="13"/>
      <c r="J73" s="13"/>
      <c r="K73" s="13" t="s">
        <v>6</v>
      </c>
      <c r="L73" s="13"/>
      <c r="M73" s="13"/>
      <c r="N73" s="13"/>
      <c r="O73" s="14">
        <v>155</v>
      </c>
      <c r="P73" s="14"/>
      <c r="Q73" s="13" t="s">
        <v>7</v>
      </c>
      <c r="R73" s="13"/>
      <c r="S73" s="13" t="s">
        <v>8</v>
      </c>
      <c r="T73" s="13"/>
      <c r="U73" t="str">
        <f t="shared" ref="U73:U136" si="6">CONCATENATE(LEFT(A73,3),".***.***-**")</f>
        <v>059.***.***-**</v>
      </c>
      <c r="V73" t="s">
        <v>206</v>
      </c>
    </row>
    <row r="74" spans="1:22" ht="14.1" customHeight="1" x14ac:dyDescent="0.2">
      <c r="A74" s="8" t="str">
        <f t="shared" si="5"/>
        <v>013.***.***-**</v>
      </c>
      <c r="B74" s="13" t="s">
        <v>76</v>
      </c>
      <c r="C74" s="13"/>
      <c r="D74" s="13"/>
      <c r="E74" s="13"/>
      <c r="F74" s="13"/>
      <c r="G74" s="13"/>
      <c r="H74" s="13"/>
      <c r="I74" s="13"/>
      <c r="J74" s="13"/>
      <c r="K74" s="13" t="s">
        <v>11</v>
      </c>
      <c r="L74" s="13"/>
      <c r="M74" s="13"/>
      <c r="N74" s="13"/>
      <c r="O74" s="14">
        <v>155</v>
      </c>
      <c r="P74" s="14"/>
      <c r="Q74" s="13" t="s">
        <v>7</v>
      </c>
      <c r="R74" s="13"/>
      <c r="S74" s="13" t="s">
        <v>12</v>
      </c>
      <c r="T74" s="13"/>
      <c r="U74" t="str">
        <f t="shared" si="6"/>
        <v>013.***.***-**</v>
      </c>
      <c r="V74" t="s">
        <v>243</v>
      </c>
    </row>
    <row r="75" spans="1:22" ht="14.1" customHeight="1" x14ac:dyDescent="0.2">
      <c r="A75" s="8" t="str">
        <f t="shared" si="5"/>
        <v>654.***.***-**</v>
      </c>
      <c r="B75" s="13" t="s">
        <v>77</v>
      </c>
      <c r="C75" s="13"/>
      <c r="D75" s="13"/>
      <c r="E75" s="13"/>
      <c r="F75" s="13"/>
      <c r="G75" s="13"/>
      <c r="H75" s="13"/>
      <c r="I75" s="13"/>
      <c r="J75" s="13"/>
      <c r="K75" s="13" t="s">
        <v>19</v>
      </c>
      <c r="L75" s="13"/>
      <c r="M75" s="13"/>
      <c r="N75" s="13"/>
      <c r="O75" s="14">
        <v>155</v>
      </c>
      <c r="P75" s="14"/>
      <c r="Q75" s="13" t="s">
        <v>7</v>
      </c>
      <c r="R75" s="13"/>
      <c r="S75" s="13" t="s">
        <v>8</v>
      </c>
      <c r="T75" s="13"/>
      <c r="U75" t="str">
        <f t="shared" si="6"/>
        <v>654.***.***-**</v>
      </c>
      <c r="V75" t="s">
        <v>244</v>
      </c>
    </row>
    <row r="76" spans="1:22" ht="14.1" customHeight="1" x14ac:dyDescent="0.2">
      <c r="A76" s="8" t="str">
        <f t="shared" si="5"/>
        <v>743.***.***-**</v>
      </c>
      <c r="B76" s="13" t="s">
        <v>78</v>
      </c>
      <c r="C76" s="13"/>
      <c r="D76" s="13"/>
      <c r="E76" s="13"/>
      <c r="F76" s="13"/>
      <c r="G76" s="13"/>
      <c r="H76" s="13"/>
      <c r="I76" s="13"/>
      <c r="J76" s="13"/>
      <c r="K76" s="13" t="s">
        <v>19</v>
      </c>
      <c r="L76" s="13"/>
      <c r="M76" s="13"/>
      <c r="N76" s="13"/>
      <c r="O76" s="14">
        <v>155</v>
      </c>
      <c r="P76" s="14"/>
      <c r="Q76" s="13" t="s">
        <v>7</v>
      </c>
      <c r="R76" s="13"/>
      <c r="S76" s="13" t="s">
        <v>8</v>
      </c>
      <c r="T76" s="13"/>
      <c r="U76" t="str">
        <f t="shared" si="6"/>
        <v>743.***.***-**</v>
      </c>
      <c r="V76" t="s">
        <v>245</v>
      </c>
    </row>
    <row r="77" spans="1:22" ht="14.1" customHeight="1" x14ac:dyDescent="0.2">
      <c r="A77" s="8" t="str">
        <f t="shared" si="5"/>
        <v>044.***.***-**</v>
      </c>
      <c r="B77" s="13" t="s">
        <v>79</v>
      </c>
      <c r="C77" s="13"/>
      <c r="D77" s="13"/>
      <c r="E77" s="13"/>
      <c r="F77" s="13"/>
      <c r="G77" s="13"/>
      <c r="H77" s="13"/>
      <c r="I77" s="13"/>
      <c r="J77" s="13"/>
      <c r="K77" s="13" t="s">
        <v>6</v>
      </c>
      <c r="L77" s="13"/>
      <c r="M77" s="13"/>
      <c r="N77" s="13"/>
      <c r="O77" s="14">
        <v>155</v>
      </c>
      <c r="P77" s="14"/>
      <c r="Q77" s="13" t="s">
        <v>7</v>
      </c>
      <c r="R77" s="13"/>
      <c r="S77" s="13" t="s">
        <v>8</v>
      </c>
      <c r="T77" s="13"/>
      <c r="U77" t="str">
        <f t="shared" si="6"/>
        <v>044.***.***-**</v>
      </c>
      <c r="V77" t="s">
        <v>242</v>
      </c>
    </row>
    <row r="78" spans="1:22" ht="14.1" customHeight="1" x14ac:dyDescent="0.2">
      <c r="A78" s="8" t="str">
        <f t="shared" si="5"/>
        <v>579.***.***-**</v>
      </c>
      <c r="B78" s="13" t="s">
        <v>80</v>
      </c>
      <c r="C78" s="13"/>
      <c r="D78" s="13"/>
      <c r="E78" s="13"/>
      <c r="F78" s="13"/>
      <c r="G78" s="13"/>
      <c r="H78" s="13"/>
      <c r="I78" s="13"/>
      <c r="J78" s="13"/>
      <c r="K78" s="13" t="s">
        <v>11</v>
      </c>
      <c r="L78" s="13"/>
      <c r="M78" s="13"/>
      <c r="N78" s="13"/>
      <c r="O78" s="14">
        <v>155</v>
      </c>
      <c r="P78" s="14"/>
      <c r="Q78" s="13" t="s">
        <v>7</v>
      </c>
      <c r="R78" s="13"/>
      <c r="S78" s="13" t="s">
        <v>12</v>
      </c>
      <c r="T78" s="13"/>
      <c r="U78" t="str">
        <f t="shared" si="6"/>
        <v>579.***.***-**</v>
      </c>
      <c r="V78" t="s">
        <v>246</v>
      </c>
    </row>
    <row r="79" spans="1:22" ht="14.1" customHeight="1" x14ac:dyDescent="0.2">
      <c r="A79" s="8" t="str">
        <f t="shared" si="5"/>
        <v>034.***.***-**</v>
      </c>
      <c r="B79" s="13" t="s">
        <v>81</v>
      </c>
      <c r="C79" s="13"/>
      <c r="D79" s="13"/>
      <c r="E79" s="13"/>
      <c r="F79" s="13"/>
      <c r="G79" s="13"/>
      <c r="H79" s="13"/>
      <c r="I79" s="13"/>
      <c r="J79" s="13"/>
      <c r="K79" s="13" t="s">
        <v>6</v>
      </c>
      <c r="L79" s="13"/>
      <c r="M79" s="13"/>
      <c r="N79" s="13"/>
      <c r="O79" s="14">
        <v>155</v>
      </c>
      <c r="P79" s="14"/>
      <c r="Q79" s="13" t="s">
        <v>7</v>
      </c>
      <c r="R79" s="13"/>
      <c r="S79" s="13" t="s">
        <v>8</v>
      </c>
      <c r="T79" s="13"/>
      <c r="U79" t="str">
        <f t="shared" si="6"/>
        <v>034.***.***-**</v>
      </c>
      <c r="V79" t="s">
        <v>247</v>
      </c>
    </row>
    <row r="80" spans="1:22" ht="14.1" customHeight="1" x14ac:dyDescent="0.2">
      <c r="A80" s="8" t="str">
        <f t="shared" si="5"/>
        <v>007.***.***-**</v>
      </c>
      <c r="B80" s="13" t="s">
        <v>82</v>
      </c>
      <c r="C80" s="13"/>
      <c r="D80" s="13"/>
      <c r="E80" s="13"/>
      <c r="F80" s="13"/>
      <c r="G80" s="13"/>
      <c r="H80" s="13"/>
      <c r="I80" s="13"/>
      <c r="J80" s="13"/>
      <c r="K80" s="13" t="s">
        <v>11</v>
      </c>
      <c r="L80" s="13"/>
      <c r="M80" s="13"/>
      <c r="N80" s="13"/>
      <c r="O80" s="14">
        <v>155</v>
      </c>
      <c r="P80" s="14"/>
      <c r="Q80" s="13" t="s">
        <v>7</v>
      </c>
      <c r="R80" s="13"/>
      <c r="S80" s="13" t="s">
        <v>12</v>
      </c>
      <c r="T80" s="13"/>
      <c r="U80" t="str">
        <f t="shared" si="6"/>
        <v>007.***.***-**</v>
      </c>
      <c r="V80" t="s">
        <v>213</v>
      </c>
    </row>
    <row r="81" spans="1:22" ht="14.1" customHeight="1" x14ac:dyDescent="0.2">
      <c r="A81" s="8" t="str">
        <f t="shared" si="5"/>
        <v>031.***.***-**</v>
      </c>
      <c r="B81" s="13" t="s">
        <v>83</v>
      </c>
      <c r="C81" s="13"/>
      <c r="D81" s="13"/>
      <c r="E81" s="13"/>
      <c r="F81" s="13"/>
      <c r="G81" s="13"/>
      <c r="H81" s="13"/>
      <c r="I81" s="13"/>
      <c r="J81" s="13"/>
      <c r="K81" s="13" t="s">
        <v>11</v>
      </c>
      <c r="L81" s="13"/>
      <c r="M81" s="13"/>
      <c r="N81" s="13"/>
      <c r="O81" s="14">
        <v>155</v>
      </c>
      <c r="P81" s="14"/>
      <c r="Q81" s="13" t="s">
        <v>7</v>
      </c>
      <c r="R81" s="13"/>
      <c r="S81" s="13" t="s">
        <v>12</v>
      </c>
      <c r="T81" s="13"/>
      <c r="U81" t="str">
        <f t="shared" si="6"/>
        <v>031.***.***-**</v>
      </c>
      <c r="V81" t="s">
        <v>248</v>
      </c>
    </row>
    <row r="82" spans="1:22" ht="15.95" customHeight="1" x14ac:dyDescent="0.2">
      <c r="A82" s="8" t="str">
        <f t="shared" si="5"/>
        <v>918.***.***-**</v>
      </c>
      <c r="B82" s="13" t="s">
        <v>84</v>
      </c>
      <c r="C82" s="13"/>
      <c r="D82" s="13"/>
      <c r="E82" s="13"/>
      <c r="F82" s="13"/>
      <c r="G82" s="13"/>
      <c r="H82" s="13"/>
      <c r="I82" s="13"/>
      <c r="J82" s="13"/>
      <c r="K82" s="13" t="s">
        <v>6</v>
      </c>
      <c r="L82" s="13"/>
      <c r="M82" s="13"/>
      <c r="N82" s="13"/>
      <c r="O82" s="14">
        <v>155</v>
      </c>
      <c r="P82" s="14"/>
      <c r="Q82" s="13" t="s">
        <v>7</v>
      </c>
      <c r="R82" s="13"/>
      <c r="S82" s="13" t="s">
        <v>8</v>
      </c>
      <c r="T82" s="13"/>
      <c r="U82" t="str">
        <f t="shared" si="6"/>
        <v>918.***.***-**</v>
      </c>
      <c r="V82" t="s">
        <v>249</v>
      </c>
    </row>
    <row r="83" spans="1:22" s="12" customFormat="1" ht="11.1" customHeight="1" x14ac:dyDescent="0.2">
      <c r="A83" s="2" t="s">
        <v>181</v>
      </c>
      <c r="U83" t="str">
        <f t="shared" si="6"/>
        <v xml:space="preserve">   .***.***-**</v>
      </c>
      <c r="V83" s="12" t="s">
        <v>207</v>
      </c>
    </row>
    <row r="84" spans="1:22" ht="11.1" customHeight="1" x14ac:dyDescent="0.2">
      <c r="A84" s="6" t="s">
        <v>31</v>
      </c>
      <c r="U84" t="str">
        <f t="shared" si="6"/>
        <v xml:space="preserve">   .***.***-**</v>
      </c>
      <c r="V84" t="s">
        <v>207</v>
      </c>
    </row>
    <row r="85" spans="1:22" ht="15" customHeight="1" x14ac:dyDescent="0.2">
      <c r="A85" s="8" t="str">
        <f t="shared" ref="A85:A105" si="7">V85</f>
        <v>008.***.***-**</v>
      </c>
      <c r="B85" s="13" t="s">
        <v>85</v>
      </c>
      <c r="C85" s="13"/>
      <c r="D85" s="13"/>
      <c r="E85" s="13"/>
      <c r="F85" s="13" t="s">
        <v>48</v>
      </c>
      <c r="G85" s="13"/>
      <c r="H85" s="13"/>
      <c r="I85" s="13"/>
      <c r="J85" s="13"/>
      <c r="K85" s="13"/>
      <c r="L85" s="13"/>
      <c r="M85" s="13"/>
      <c r="N85" s="13"/>
      <c r="O85" s="14">
        <v>155</v>
      </c>
      <c r="P85" s="14"/>
      <c r="Q85" s="13" t="s">
        <v>7</v>
      </c>
      <c r="R85" s="13"/>
      <c r="S85" s="13" t="s">
        <v>49</v>
      </c>
      <c r="T85" s="13"/>
      <c r="U85" t="str">
        <f t="shared" si="6"/>
        <v>008.***.***-**</v>
      </c>
      <c r="V85" t="s">
        <v>250</v>
      </c>
    </row>
    <row r="86" spans="1:22" ht="14.1" customHeight="1" x14ac:dyDescent="0.2">
      <c r="A86" s="8" t="str">
        <f t="shared" si="7"/>
        <v>706.***.***-**</v>
      </c>
      <c r="B86" s="13" t="s">
        <v>86</v>
      </c>
      <c r="C86" s="13"/>
      <c r="D86" s="13"/>
      <c r="E86" s="13"/>
      <c r="F86" s="13" t="s">
        <v>25</v>
      </c>
      <c r="G86" s="13"/>
      <c r="H86" s="13"/>
      <c r="I86" s="13"/>
      <c r="J86" s="13"/>
      <c r="K86" s="13"/>
      <c r="L86" s="13"/>
      <c r="M86" s="13"/>
      <c r="N86" s="13"/>
      <c r="O86" s="14">
        <v>155</v>
      </c>
      <c r="P86" s="14"/>
      <c r="Q86" s="13" t="s">
        <v>7</v>
      </c>
      <c r="R86" s="13"/>
      <c r="S86" s="13" t="s">
        <v>26</v>
      </c>
      <c r="T86" s="13"/>
      <c r="U86" t="str">
        <f t="shared" si="6"/>
        <v>706.***.***-**</v>
      </c>
      <c r="V86" t="s">
        <v>251</v>
      </c>
    </row>
    <row r="87" spans="1:22" ht="14.1" customHeight="1" x14ac:dyDescent="0.2">
      <c r="A87" s="8" t="str">
        <f t="shared" si="7"/>
        <v>950.***.***-**</v>
      </c>
      <c r="B87" s="13" t="s">
        <v>87</v>
      </c>
      <c r="C87" s="13"/>
      <c r="D87" s="13"/>
      <c r="E87" s="13"/>
      <c r="F87" s="13" t="s">
        <v>48</v>
      </c>
      <c r="G87" s="13"/>
      <c r="H87" s="13"/>
      <c r="I87" s="13"/>
      <c r="J87" s="13"/>
      <c r="K87" s="13"/>
      <c r="L87" s="13"/>
      <c r="M87" s="13"/>
      <c r="N87" s="13"/>
      <c r="O87" s="14">
        <v>155</v>
      </c>
      <c r="P87" s="14"/>
      <c r="Q87" s="13" t="s">
        <v>7</v>
      </c>
      <c r="R87" s="13"/>
      <c r="S87" s="13" t="s">
        <v>49</v>
      </c>
      <c r="T87" s="13"/>
      <c r="U87" t="str">
        <f t="shared" si="6"/>
        <v>950.***.***-**</v>
      </c>
      <c r="V87" t="s">
        <v>252</v>
      </c>
    </row>
    <row r="88" spans="1:22" ht="14.1" customHeight="1" x14ac:dyDescent="0.2">
      <c r="A88" s="8" t="str">
        <f t="shared" si="7"/>
        <v>669.***.***-**</v>
      </c>
      <c r="B88" s="13" t="s">
        <v>88</v>
      </c>
      <c r="C88" s="13"/>
      <c r="D88" s="13"/>
      <c r="E88" s="13"/>
      <c r="F88" s="13" t="s">
        <v>6</v>
      </c>
      <c r="G88" s="13"/>
      <c r="H88" s="13"/>
      <c r="I88" s="13"/>
      <c r="J88" s="13"/>
      <c r="K88" s="13"/>
      <c r="L88" s="13"/>
      <c r="M88" s="13"/>
      <c r="N88" s="13"/>
      <c r="O88" s="14">
        <v>155</v>
      </c>
      <c r="P88" s="14"/>
      <c r="Q88" s="13" t="s">
        <v>7</v>
      </c>
      <c r="R88" s="13"/>
      <c r="S88" s="13" t="s">
        <v>8</v>
      </c>
      <c r="T88" s="13"/>
      <c r="U88" t="str">
        <f t="shared" si="6"/>
        <v>669.***.***-**</v>
      </c>
      <c r="V88" t="s">
        <v>253</v>
      </c>
    </row>
    <row r="89" spans="1:22" ht="14.1" customHeight="1" x14ac:dyDescent="0.2">
      <c r="A89" s="8" t="str">
        <f t="shared" si="7"/>
        <v>031.***.***-**</v>
      </c>
      <c r="B89" s="13" t="s">
        <v>89</v>
      </c>
      <c r="C89" s="13"/>
      <c r="D89" s="13"/>
      <c r="E89" s="13"/>
      <c r="F89" s="13" t="s">
        <v>11</v>
      </c>
      <c r="G89" s="13"/>
      <c r="H89" s="13"/>
      <c r="I89" s="13"/>
      <c r="J89" s="13"/>
      <c r="K89" s="13"/>
      <c r="L89" s="13"/>
      <c r="M89" s="13"/>
      <c r="N89" s="13"/>
      <c r="O89" s="14">
        <v>155</v>
      </c>
      <c r="P89" s="14"/>
      <c r="Q89" s="13" t="s">
        <v>7</v>
      </c>
      <c r="R89" s="13"/>
      <c r="S89" s="13" t="s">
        <v>12</v>
      </c>
      <c r="T89" s="13"/>
      <c r="U89" t="str">
        <f t="shared" si="6"/>
        <v>031.***.***-**</v>
      </c>
      <c r="V89" t="s">
        <v>248</v>
      </c>
    </row>
    <row r="90" spans="1:22" ht="14.1" customHeight="1" x14ac:dyDescent="0.2">
      <c r="A90" s="8" t="str">
        <f t="shared" si="7"/>
        <v>060.***.***-**</v>
      </c>
      <c r="B90" s="13" t="s">
        <v>90</v>
      </c>
      <c r="C90" s="13"/>
      <c r="D90" s="13"/>
      <c r="E90" s="13"/>
      <c r="F90" s="13" t="s">
        <v>6</v>
      </c>
      <c r="G90" s="13"/>
      <c r="H90" s="13"/>
      <c r="I90" s="13"/>
      <c r="J90" s="13"/>
      <c r="K90" s="13"/>
      <c r="L90" s="13"/>
      <c r="M90" s="13"/>
      <c r="N90" s="13"/>
      <c r="O90" s="14">
        <v>155</v>
      </c>
      <c r="P90" s="14"/>
      <c r="Q90" s="13" t="s">
        <v>7</v>
      </c>
      <c r="R90" s="13"/>
      <c r="S90" s="13" t="s">
        <v>8</v>
      </c>
      <c r="T90" s="13"/>
      <c r="U90" t="str">
        <f t="shared" si="6"/>
        <v>060.***.***-**</v>
      </c>
      <c r="V90" t="s">
        <v>218</v>
      </c>
    </row>
    <row r="91" spans="1:22" ht="14.1" customHeight="1" x14ac:dyDescent="0.2">
      <c r="A91" s="8" t="str">
        <f t="shared" si="7"/>
        <v>072.***.***-**</v>
      </c>
      <c r="B91" s="13" t="s">
        <v>91</v>
      </c>
      <c r="C91" s="13"/>
      <c r="D91" s="13"/>
      <c r="E91" s="13"/>
      <c r="F91" s="13" t="s">
        <v>6</v>
      </c>
      <c r="G91" s="13"/>
      <c r="H91" s="13"/>
      <c r="I91" s="13"/>
      <c r="J91" s="13"/>
      <c r="K91" s="13"/>
      <c r="L91" s="13"/>
      <c r="M91" s="13"/>
      <c r="N91" s="13"/>
      <c r="O91" s="14">
        <v>155</v>
      </c>
      <c r="P91" s="14"/>
      <c r="Q91" s="13" t="s">
        <v>7</v>
      </c>
      <c r="R91" s="13"/>
      <c r="S91" s="13" t="s">
        <v>8</v>
      </c>
      <c r="T91" s="13"/>
      <c r="U91" t="str">
        <f t="shared" si="6"/>
        <v>072.***.***-**</v>
      </c>
      <c r="V91" t="s">
        <v>254</v>
      </c>
    </row>
    <row r="92" spans="1:22" ht="14.1" customHeight="1" x14ac:dyDescent="0.2">
      <c r="A92" s="8" t="str">
        <f t="shared" si="7"/>
        <v>700.***.***-**</v>
      </c>
      <c r="B92" s="13" t="s">
        <v>92</v>
      </c>
      <c r="C92" s="13"/>
      <c r="D92" s="13"/>
      <c r="E92" s="13"/>
      <c r="F92" s="13" t="s">
        <v>6</v>
      </c>
      <c r="G92" s="13"/>
      <c r="H92" s="13"/>
      <c r="I92" s="13"/>
      <c r="J92" s="13"/>
      <c r="K92" s="13"/>
      <c r="L92" s="13"/>
      <c r="M92" s="13"/>
      <c r="N92" s="13"/>
      <c r="O92" s="14">
        <v>155</v>
      </c>
      <c r="P92" s="14"/>
      <c r="Q92" s="13" t="s">
        <v>7</v>
      </c>
      <c r="R92" s="13"/>
      <c r="S92" s="13" t="s">
        <v>8</v>
      </c>
      <c r="T92" s="13"/>
      <c r="U92" t="str">
        <f t="shared" si="6"/>
        <v>700.***.***-**</v>
      </c>
      <c r="V92" t="s">
        <v>255</v>
      </c>
    </row>
    <row r="93" spans="1:22" ht="14.1" customHeight="1" x14ac:dyDescent="0.2">
      <c r="A93" s="8" t="str">
        <f t="shared" si="7"/>
        <v>036.***.***-**</v>
      </c>
      <c r="B93" s="13" t="s">
        <v>93</v>
      </c>
      <c r="C93" s="13"/>
      <c r="D93" s="13"/>
      <c r="E93" s="13"/>
      <c r="F93" s="13" t="s">
        <v>11</v>
      </c>
      <c r="G93" s="13"/>
      <c r="H93" s="13"/>
      <c r="I93" s="13"/>
      <c r="J93" s="13"/>
      <c r="K93" s="13"/>
      <c r="L93" s="13"/>
      <c r="M93" s="13"/>
      <c r="N93" s="13"/>
      <c r="O93" s="14">
        <v>155</v>
      </c>
      <c r="P93" s="14"/>
      <c r="Q93" s="13" t="s">
        <v>7</v>
      </c>
      <c r="R93" s="13"/>
      <c r="S93" s="13" t="s">
        <v>12</v>
      </c>
      <c r="T93" s="13"/>
      <c r="U93" t="str">
        <f t="shared" si="6"/>
        <v>036.***.***-**</v>
      </c>
      <c r="V93" t="s">
        <v>256</v>
      </c>
    </row>
    <row r="94" spans="1:22" ht="14.1" customHeight="1" x14ac:dyDescent="0.2">
      <c r="A94" s="8" t="str">
        <f t="shared" si="7"/>
        <v>616.***.***-**</v>
      </c>
      <c r="B94" s="13" t="s">
        <v>94</v>
      </c>
      <c r="C94" s="13"/>
      <c r="D94" s="13"/>
      <c r="E94" s="13"/>
      <c r="F94" s="13" t="s">
        <v>6</v>
      </c>
      <c r="G94" s="13"/>
      <c r="H94" s="13"/>
      <c r="I94" s="13"/>
      <c r="J94" s="13"/>
      <c r="K94" s="13"/>
      <c r="L94" s="13"/>
      <c r="M94" s="13"/>
      <c r="N94" s="13"/>
      <c r="O94" s="14">
        <v>155</v>
      </c>
      <c r="P94" s="14"/>
      <c r="Q94" s="13" t="s">
        <v>7</v>
      </c>
      <c r="R94" s="13"/>
      <c r="S94" s="13" t="s">
        <v>8</v>
      </c>
      <c r="T94" s="13"/>
      <c r="U94" t="str">
        <f t="shared" si="6"/>
        <v>616.***.***-**</v>
      </c>
      <c r="V94" t="s">
        <v>257</v>
      </c>
    </row>
    <row r="95" spans="1:22" ht="15.95" customHeight="1" x14ac:dyDescent="0.2">
      <c r="A95" s="8" t="str">
        <f t="shared" si="7"/>
        <v>532.***.***-**</v>
      </c>
      <c r="B95" s="13" t="s">
        <v>95</v>
      </c>
      <c r="C95" s="13"/>
      <c r="D95" s="13"/>
      <c r="E95" s="13"/>
      <c r="F95" s="13" t="s">
        <v>11</v>
      </c>
      <c r="G95" s="13"/>
      <c r="H95" s="13"/>
      <c r="I95" s="13"/>
      <c r="J95" s="13"/>
      <c r="K95" s="13"/>
      <c r="L95" s="13"/>
      <c r="M95" s="13"/>
      <c r="N95" s="13"/>
      <c r="O95" s="14">
        <v>155</v>
      </c>
      <c r="P95" s="14"/>
      <c r="Q95" s="13" t="s">
        <v>7</v>
      </c>
      <c r="R95" s="13"/>
      <c r="S95" s="13" t="s">
        <v>12</v>
      </c>
      <c r="T95" s="13"/>
      <c r="U95" t="str">
        <f t="shared" si="6"/>
        <v>532.***.***-**</v>
      </c>
      <c r="V95" t="s">
        <v>258</v>
      </c>
    </row>
    <row r="96" spans="1:22" ht="17.100000000000001" customHeight="1" x14ac:dyDescent="0.2">
      <c r="A96" s="13" t="str">
        <f t="shared" si="7"/>
        <v>497.***.***-**</v>
      </c>
      <c r="B96" s="13"/>
      <c r="C96" s="13" t="s">
        <v>96</v>
      </c>
      <c r="D96" s="13"/>
      <c r="E96" s="13"/>
      <c r="F96" s="13"/>
      <c r="G96" s="13"/>
      <c r="H96" s="13" t="s">
        <v>6</v>
      </c>
      <c r="I96" s="13"/>
      <c r="J96" s="13"/>
      <c r="K96" s="13"/>
      <c r="L96" s="13"/>
      <c r="M96" s="13"/>
      <c r="N96" s="14">
        <v>155</v>
      </c>
      <c r="O96" s="14"/>
      <c r="P96" s="14"/>
      <c r="Q96" s="14"/>
      <c r="R96" s="13" t="s">
        <v>7</v>
      </c>
      <c r="S96" s="13"/>
      <c r="T96" s="8" t="s">
        <v>8</v>
      </c>
      <c r="U96" t="str">
        <f t="shared" si="6"/>
        <v>497.***.***-**</v>
      </c>
      <c r="V96" t="s">
        <v>259</v>
      </c>
    </row>
    <row r="97" spans="1:22" ht="14.1" customHeight="1" x14ac:dyDescent="0.2">
      <c r="A97" s="13" t="str">
        <f t="shared" si="7"/>
        <v>195.***.***-**</v>
      </c>
      <c r="B97" s="13"/>
      <c r="C97" s="13" t="s">
        <v>97</v>
      </c>
      <c r="D97" s="13"/>
      <c r="E97" s="13"/>
      <c r="F97" s="13"/>
      <c r="G97" s="13"/>
      <c r="H97" s="13" t="s">
        <v>6</v>
      </c>
      <c r="I97" s="13"/>
      <c r="J97" s="13"/>
      <c r="K97" s="13"/>
      <c r="L97" s="13"/>
      <c r="M97" s="13"/>
      <c r="N97" s="14">
        <v>155</v>
      </c>
      <c r="O97" s="14"/>
      <c r="P97" s="14"/>
      <c r="Q97" s="14"/>
      <c r="R97" s="13" t="s">
        <v>7</v>
      </c>
      <c r="S97" s="13"/>
      <c r="T97" s="8" t="s">
        <v>8</v>
      </c>
      <c r="U97" t="str">
        <f t="shared" si="6"/>
        <v>195.***.***-**</v>
      </c>
      <c r="V97" t="s">
        <v>260</v>
      </c>
    </row>
    <row r="98" spans="1:22" ht="14.1" customHeight="1" x14ac:dyDescent="0.2">
      <c r="A98" s="13" t="str">
        <f t="shared" si="7"/>
        <v>356.***.***-**</v>
      </c>
      <c r="B98" s="13"/>
      <c r="C98" s="13" t="s">
        <v>98</v>
      </c>
      <c r="D98" s="13"/>
      <c r="E98" s="13"/>
      <c r="F98" s="13"/>
      <c r="G98" s="13"/>
      <c r="H98" s="13" t="s">
        <v>6</v>
      </c>
      <c r="I98" s="13"/>
      <c r="J98" s="13"/>
      <c r="K98" s="13"/>
      <c r="L98" s="13"/>
      <c r="M98" s="13"/>
      <c r="N98" s="14">
        <v>155</v>
      </c>
      <c r="O98" s="14"/>
      <c r="P98" s="14"/>
      <c r="Q98" s="14"/>
      <c r="R98" s="13" t="s">
        <v>7</v>
      </c>
      <c r="S98" s="13"/>
      <c r="T98" s="8" t="s">
        <v>8</v>
      </c>
      <c r="U98" t="str">
        <f t="shared" si="6"/>
        <v>356.***.***-**</v>
      </c>
      <c r="V98" t="s">
        <v>261</v>
      </c>
    </row>
    <row r="99" spans="1:22" ht="14.1" customHeight="1" x14ac:dyDescent="0.2">
      <c r="A99" s="13" t="str">
        <f t="shared" si="7"/>
        <v>072.***.***-**</v>
      </c>
      <c r="B99" s="13"/>
      <c r="C99" s="13" t="s">
        <v>99</v>
      </c>
      <c r="D99" s="13"/>
      <c r="E99" s="13"/>
      <c r="F99" s="13"/>
      <c r="G99" s="13"/>
      <c r="H99" s="13" t="s">
        <v>6</v>
      </c>
      <c r="I99" s="13"/>
      <c r="J99" s="13"/>
      <c r="K99" s="13"/>
      <c r="L99" s="13"/>
      <c r="M99" s="13"/>
      <c r="N99" s="14">
        <v>155</v>
      </c>
      <c r="O99" s="14"/>
      <c r="P99" s="14"/>
      <c r="Q99" s="14"/>
      <c r="R99" s="13" t="s">
        <v>7</v>
      </c>
      <c r="S99" s="13"/>
      <c r="T99" s="8" t="s">
        <v>8</v>
      </c>
      <c r="U99" t="str">
        <f t="shared" si="6"/>
        <v>072.***.***-**</v>
      </c>
      <c r="V99" t="s">
        <v>254</v>
      </c>
    </row>
    <row r="100" spans="1:22" ht="14.1" customHeight="1" x14ac:dyDescent="0.2">
      <c r="A100" s="13" t="str">
        <f t="shared" si="7"/>
        <v>047.***.***-**</v>
      </c>
      <c r="B100" s="13"/>
      <c r="C100" s="13" t="s">
        <v>100</v>
      </c>
      <c r="D100" s="13"/>
      <c r="E100" s="13"/>
      <c r="F100" s="13"/>
      <c r="G100" s="13"/>
      <c r="H100" s="13" t="s">
        <v>6</v>
      </c>
      <c r="I100" s="13"/>
      <c r="J100" s="13"/>
      <c r="K100" s="13"/>
      <c r="L100" s="13"/>
      <c r="M100" s="13"/>
      <c r="N100" s="14">
        <v>155</v>
      </c>
      <c r="O100" s="14"/>
      <c r="P100" s="14"/>
      <c r="Q100" s="14"/>
      <c r="R100" s="13" t="s">
        <v>7</v>
      </c>
      <c r="S100" s="13"/>
      <c r="T100" s="8" t="s">
        <v>8</v>
      </c>
      <c r="U100" t="str">
        <f t="shared" si="6"/>
        <v>047.***.***-**</v>
      </c>
      <c r="V100" t="s">
        <v>262</v>
      </c>
    </row>
    <row r="101" spans="1:22" ht="14.1" customHeight="1" x14ac:dyDescent="0.2">
      <c r="A101" s="13" t="str">
        <f t="shared" si="7"/>
        <v>264.***.***-**</v>
      </c>
      <c r="B101" s="13"/>
      <c r="C101" s="13" t="s">
        <v>101</v>
      </c>
      <c r="D101" s="13"/>
      <c r="E101" s="13"/>
      <c r="F101" s="13"/>
      <c r="G101" s="13"/>
      <c r="H101" s="13" t="s">
        <v>11</v>
      </c>
      <c r="I101" s="13"/>
      <c r="J101" s="13"/>
      <c r="K101" s="13"/>
      <c r="L101" s="13"/>
      <c r="M101" s="13"/>
      <c r="N101" s="14">
        <v>155</v>
      </c>
      <c r="O101" s="14"/>
      <c r="P101" s="14"/>
      <c r="Q101" s="14"/>
      <c r="R101" s="13" t="s">
        <v>7</v>
      </c>
      <c r="S101" s="13"/>
      <c r="T101" s="8" t="s">
        <v>12</v>
      </c>
      <c r="U101" t="str">
        <f t="shared" si="6"/>
        <v>264.***.***-**</v>
      </c>
      <c r="V101" t="s">
        <v>263</v>
      </c>
    </row>
    <row r="102" spans="1:22" ht="14.1" customHeight="1" x14ac:dyDescent="0.2">
      <c r="A102" s="13" t="str">
        <f t="shared" si="7"/>
        <v>051.***.***-**</v>
      </c>
      <c r="B102" s="13"/>
      <c r="C102" s="13" t="s">
        <v>102</v>
      </c>
      <c r="D102" s="13"/>
      <c r="E102" s="13"/>
      <c r="F102" s="13"/>
      <c r="G102" s="13"/>
      <c r="H102" s="13" t="s">
        <v>6</v>
      </c>
      <c r="I102" s="13"/>
      <c r="J102" s="13"/>
      <c r="K102" s="13"/>
      <c r="L102" s="13"/>
      <c r="M102" s="13"/>
      <c r="N102" s="14">
        <v>155</v>
      </c>
      <c r="O102" s="14"/>
      <c r="P102" s="14"/>
      <c r="Q102" s="14"/>
      <c r="R102" s="13" t="s">
        <v>7</v>
      </c>
      <c r="S102" s="13"/>
      <c r="T102" s="8" t="s">
        <v>8</v>
      </c>
      <c r="U102" t="str">
        <f t="shared" si="6"/>
        <v>051.***.***-**</v>
      </c>
      <c r="V102" t="s">
        <v>264</v>
      </c>
    </row>
    <row r="103" spans="1:22" ht="14.1" customHeight="1" x14ac:dyDescent="0.2">
      <c r="A103" s="13" t="str">
        <f t="shared" si="7"/>
        <v>064.***.***-**</v>
      </c>
      <c r="B103" s="13"/>
      <c r="C103" s="13" t="s">
        <v>103</v>
      </c>
      <c r="D103" s="13"/>
      <c r="E103" s="13"/>
      <c r="F103" s="13"/>
      <c r="G103" s="13"/>
      <c r="H103" s="13" t="s">
        <v>6</v>
      </c>
      <c r="I103" s="13"/>
      <c r="J103" s="13"/>
      <c r="K103" s="13"/>
      <c r="L103" s="13"/>
      <c r="M103" s="13"/>
      <c r="N103" s="14">
        <v>155</v>
      </c>
      <c r="O103" s="14"/>
      <c r="P103" s="14"/>
      <c r="Q103" s="14"/>
      <c r="R103" s="13" t="s">
        <v>7</v>
      </c>
      <c r="S103" s="13"/>
      <c r="T103" s="8" t="s">
        <v>8</v>
      </c>
      <c r="U103" t="str">
        <f t="shared" si="6"/>
        <v>064.***.***-**</v>
      </c>
      <c r="V103" t="s">
        <v>265</v>
      </c>
    </row>
    <row r="104" spans="1:22" ht="14.1" customHeight="1" x14ac:dyDescent="0.2">
      <c r="A104" s="13" t="str">
        <f t="shared" si="7"/>
        <v>014.***.***-**</v>
      </c>
      <c r="B104" s="13"/>
      <c r="C104" s="13" t="s">
        <v>104</v>
      </c>
      <c r="D104" s="13"/>
      <c r="E104" s="13"/>
      <c r="F104" s="13"/>
      <c r="G104" s="13"/>
      <c r="H104" s="13" t="s">
        <v>6</v>
      </c>
      <c r="I104" s="13"/>
      <c r="J104" s="13"/>
      <c r="K104" s="13"/>
      <c r="L104" s="13"/>
      <c r="M104" s="13"/>
      <c r="N104" s="14">
        <v>155</v>
      </c>
      <c r="O104" s="14"/>
      <c r="P104" s="14"/>
      <c r="Q104" s="14"/>
      <c r="R104" s="13" t="s">
        <v>7</v>
      </c>
      <c r="S104" s="13"/>
      <c r="T104" s="8" t="s">
        <v>8</v>
      </c>
      <c r="U104" t="str">
        <f t="shared" si="6"/>
        <v>014.***.***-**</v>
      </c>
      <c r="V104" t="s">
        <v>266</v>
      </c>
    </row>
    <row r="105" spans="1:22" ht="15.95" customHeight="1" x14ac:dyDescent="0.2">
      <c r="A105" s="13" t="str">
        <f t="shared" si="7"/>
        <v>000.***.***-**</v>
      </c>
      <c r="B105" s="13"/>
      <c r="C105" s="13" t="s">
        <v>105</v>
      </c>
      <c r="D105" s="13"/>
      <c r="E105" s="13"/>
      <c r="F105" s="13"/>
      <c r="G105" s="13"/>
      <c r="H105" s="13" t="s">
        <v>11</v>
      </c>
      <c r="I105" s="13"/>
      <c r="J105" s="13"/>
      <c r="K105" s="13"/>
      <c r="L105" s="13"/>
      <c r="M105" s="13"/>
      <c r="N105" s="14">
        <v>155</v>
      </c>
      <c r="O105" s="14"/>
      <c r="P105" s="14"/>
      <c r="Q105" s="14"/>
      <c r="R105" s="13" t="s">
        <v>7</v>
      </c>
      <c r="S105" s="13"/>
      <c r="T105" s="8" t="s">
        <v>12</v>
      </c>
      <c r="U105" t="str">
        <f t="shared" si="6"/>
        <v>000.***.***-**</v>
      </c>
      <c r="V105" t="s">
        <v>267</v>
      </c>
    </row>
    <row r="106" spans="1:22" s="12" customFormat="1" ht="11.1" customHeight="1" x14ac:dyDescent="0.2">
      <c r="A106" s="2" t="s">
        <v>182</v>
      </c>
      <c r="U106" t="str">
        <f t="shared" si="6"/>
        <v xml:space="preserve">   .***.***-**</v>
      </c>
      <c r="V106" s="12" t="s">
        <v>207</v>
      </c>
    </row>
    <row r="107" spans="1:22" ht="11.1" customHeight="1" x14ac:dyDescent="0.2">
      <c r="A107" s="6" t="s">
        <v>31</v>
      </c>
      <c r="U107" t="str">
        <f t="shared" si="6"/>
        <v xml:space="preserve">   .***.***-**</v>
      </c>
      <c r="V107" t="s">
        <v>207</v>
      </c>
    </row>
    <row r="108" spans="1:22" ht="15" customHeight="1" x14ac:dyDescent="0.2">
      <c r="A108" s="8" t="str">
        <f t="shared" ref="A108:A126" si="8">V108</f>
        <v>772.***.***-**</v>
      </c>
      <c r="B108" s="13" t="s">
        <v>106</v>
      </c>
      <c r="C108" s="13"/>
      <c r="D108" s="13"/>
      <c r="E108" s="13"/>
      <c r="F108" s="13"/>
      <c r="G108" s="13"/>
      <c r="H108" s="13"/>
      <c r="I108" s="13"/>
      <c r="J108" s="13"/>
      <c r="K108" s="13" t="s">
        <v>11</v>
      </c>
      <c r="L108" s="13"/>
      <c r="M108" s="14">
        <v>155</v>
      </c>
      <c r="N108" s="14"/>
      <c r="O108" s="14"/>
      <c r="P108" s="14"/>
      <c r="Q108" s="13" t="s">
        <v>7</v>
      </c>
      <c r="R108" s="13"/>
      <c r="S108" s="13" t="s">
        <v>12</v>
      </c>
      <c r="T108" s="13"/>
      <c r="U108" t="str">
        <f t="shared" si="6"/>
        <v>772.***.***-**</v>
      </c>
      <c r="V108" t="s">
        <v>268</v>
      </c>
    </row>
    <row r="109" spans="1:22" ht="14.1" customHeight="1" x14ac:dyDescent="0.2">
      <c r="A109" s="8" t="str">
        <f t="shared" si="8"/>
        <v>020.***.***-**</v>
      </c>
      <c r="B109" s="13" t="s">
        <v>107</v>
      </c>
      <c r="C109" s="13"/>
      <c r="D109" s="13"/>
      <c r="E109" s="13"/>
      <c r="F109" s="13"/>
      <c r="G109" s="13"/>
      <c r="H109" s="13"/>
      <c r="I109" s="13"/>
      <c r="J109" s="13"/>
      <c r="K109" s="13" t="s">
        <v>11</v>
      </c>
      <c r="L109" s="13"/>
      <c r="M109" s="14">
        <v>155</v>
      </c>
      <c r="N109" s="14"/>
      <c r="O109" s="14"/>
      <c r="P109" s="14"/>
      <c r="Q109" s="13" t="s">
        <v>7</v>
      </c>
      <c r="R109" s="13"/>
      <c r="S109" s="13" t="s">
        <v>12</v>
      </c>
      <c r="T109" s="13"/>
      <c r="U109" t="str">
        <f t="shared" si="6"/>
        <v>020.***.***-**</v>
      </c>
      <c r="V109" t="s">
        <v>224</v>
      </c>
    </row>
    <row r="110" spans="1:22" ht="14.1" customHeight="1" x14ac:dyDescent="0.2">
      <c r="A110" s="8" t="str">
        <f t="shared" si="8"/>
        <v>023.***.***-**</v>
      </c>
      <c r="B110" s="13" t="s">
        <v>108</v>
      </c>
      <c r="C110" s="13"/>
      <c r="D110" s="13"/>
      <c r="E110" s="13"/>
      <c r="F110" s="13"/>
      <c r="G110" s="13"/>
      <c r="H110" s="13"/>
      <c r="I110" s="13"/>
      <c r="J110" s="13"/>
      <c r="K110" s="13" t="s">
        <v>11</v>
      </c>
      <c r="L110" s="13"/>
      <c r="M110" s="14">
        <v>155</v>
      </c>
      <c r="N110" s="14"/>
      <c r="O110" s="14"/>
      <c r="P110" s="14"/>
      <c r="Q110" s="13" t="s">
        <v>7</v>
      </c>
      <c r="R110" s="13"/>
      <c r="S110" s="13" t="s">
        <v>12</v>
      </c>
      <c r="T110" s="13"/>
      <c r="U110" t="str">
        <f t="shared" si="6"/>
        <v>023.***.***-**</v>
      </c>
      <c r="V110" t="s">
        <v>197</v>
      </c>
    </row>
    <row r="111" spans="1:22" ht="14.1" customHeight="1" x14ac:dyDescent="0.2">
      <c r="A111" s="8" t="str">
        <f t="shared" si="8"/>
        <v>829.***.***-**</v>
      </c>
      <c r="B111" s="13" t="s">
        <v>109</v>
      </c>
      <c r="C111" s="13"/>
      <c r="D111" s="13"/>
      <c r="E111" s="13"/>
      <c r="F111" s="13"/>
      <c r="G111" s="13"/>
      <c r="H111" s="13"/>
      <c r="I111" s="13"/>
      <c r="J111" s="13"/>
      <c r="K111" s="13" t="s">
        <v>19</v>
      </c>
      <c r="L111" s="13"/>
      <c r="M111" s="14">
        <v>155</v>
      </c>
      <c r="N111" s="14"/>
      <c r="O111" s="14"/>
      <c r="P111" s="14"/>
      <c r="Q111" s="13" t="s">
        <v>7</v>
      </c>
      <c r="R111" s="13"/>
      <c r="S111" s="13" t="s">
        <v>8</v>
      </c>
      <c r="T111" s="13"/>
      <c r="U111" t="str">
        <f t="shared" si="6"/>
        <v>829.***.***-**</v>
      </c>
      <c r="V111" t="s">
        <v>269</v>
      </c>
    </row>
    <row r="112" spans="1:22" ht="14.1" customHeight="1" x14ac:dyDescent="0.2">
      <c r="A112" s="8" t="str">
        <f t="shared" si="8"/>
        <v>022.***.***-**</v>
      </c>
      <c r="B112" s="13" t="s">
        <v>110</v>
      </c>
      <c r="C112" s="13"/>
      <c r="D112" s="13"/>
      <c r="E112" s="13"/>
      <c r="F112" s="13"/>
      <c r="G112" s="13"/>
      <c r="H112" s="13"/>
      <c r="I112" s="13"/>
      <c r="J112" s="13"/>
      <c r="K112" s="13" t="s">
        <v>11</v>
      </c>
      <c r="L112" s="13"/>
      <c r="M112" s="14">
        <v>155</v>
      </c>
      <c r="N112" s="14"/>
      <c r="O112" s="14"/>
      <c r="P112" s="14"/>
      <c r="Q112" s="13" t="s">
        <v>7</v>
      </c>
      <c r="R112" s="13"/>
      <c r="S112" s="13" t="s">
        <v>12</v>
      </c>
      <c r="T112" s="13"/>
      <c r="U112" t="str">
        <f t="shared" si="6"/>
        <v>022.***.***-**</v>
      </c>
      <c r="V112" t="s">
        <v>270</v>
      </c>
    </row>
    <row r="113" spans="1:22" ht="14.1" customHeight="1" x14ac:dyDescent="0.2">
      <c r="A113" s="8" t="str">
        <f t="shared" si="8"/>
        <v>038.***.***-**</v>
      </c>
      <c r="B113" s="13" t="s">
        <v>111</v>
      </c>
      <c r="C113" s="13"/>
      <c r="D113" s="13"/>
      <c r="E113" s="13"/>
      <c r="F113" s="13"/>
      <c r="G113" s="13"/>
      <c r="H113" s="13"/>
      <c r="I113" s="13"/>
      <c r="J113" s="13"/>
      <c r="K113" s="13" t="s">
        <v>11</v>
      </c>
      <c r="L113" s="13"/>
      <c r="M113" s="14">
        <v>155</v>
      </c>
      <c r="N113" s="14"/>
      <c r="O113" s="14"/>
      <c r="P113" s="14"/>
      <c r="Q113" s="13" t="s">
        <v>7</v>
      </c>
      <c r="R113" s="13"/>
      <c r="S113" s="13" t="s">
        <v>12</v>
      </c>
      <c r="T113" s="13"/>
      <c r="U113" t="str">
        <f t="shared" si="6"/>
        <v>038.***.***-**</v>
      </c>
      <c r="V113" t="s">
        <v>232</v>
      </c>
    </row>
    <row r="114" spans="1:22" ht="14.1" customHeight="1" x14ac:dyDescent="0.2">
      <c r="A114" s="8" t="str">
        <f t="shared" si="8"/>
        <v>856.***.***-**</v>
      </c>
      <c r="B114" s="13" t="s">
        <v>112</v>
      </c>
      <c r="C114" s="13"/>
      <c r="D114" s="13"/>
      <c r="E114" s="13"/>
      <c r="F114" s="13"/>
      <c r="G114" s="13"/>
      <c r="H114" s="13"/>
      <c r="I114" s="13"/>
      <c r="J114" s="13"/>
      <c r="K114" s="13" t="s">
        <v>11</v>
      </c>
      <c r="L114" s="13"/>
      <c r="M114" s="14">
        <v>155</v>
      </c>
      <c r="N114" s="14"/>
      <c r="O114" s="14"/>
      <c r="P114" s="14"/>
      <c r="Q114" s="13" t="s">
        <v>7</v>
      </c>
      <c r="R114" s="13"/>
      <c r="S114" s="13" t="s">
        <v>12</v>
      </c>
      <c r="T114" s="13"/>
      <c r="U114" t="str">
        <f t="shared" si="6"/>
        <v>856.***.***-**</v>
      </c>
      <c r="V114" t="s">
        <v>271</v>
      </c>
    </row>
    <row r="115" spans="1:22" ht="14.1" customHeight="1" x14ac:dyDescent="0.2">
      <c r="A115" s="8" t="str">
        <f t="shared" si="8"/>
        <v>920.***.***-**</v>
      </c>
      <c r="B115" s="13" t="s">
        <v>113</v>
      </c>
      <c r="C115" s="13"/>
      <c r="D115" s="13"/>
      <c r="E115" s="13"/>
      <c r="F115" s="13"/>
      <c r="G115" s="13"/>
      <c r="H115" s="13"/>
      <c r="I115" s="13"/>
      <c r="J115" s="13"/>
      <c r="K115" s="13" t="s">
        <v>19</v>
      </c>
      <c r="L115" s="13"/>
      <c r="M115" s="14">
        <v>155</v>
      </c>
      <c r="N115" s="14"/>
      <c r="O115" s="14"/>
      <c r="P115" s="14"/>
      <c r="Q115" s="13" t="s">
        <v>7</v>
      </c>
      <c r="R115" s="13"/>
      <c r="S115" s="13" t="s">
        <v>8</v>
      </c>
      <c r="T115" s="13"/>
      <c r="U115" t="str">
        <f t="shared" si="6"/>
        <v>920.***.***-**</v>
      </c>
      <c r="V115" t="s">
        <v>272</v>
      </c>
    </row>
    <row r="116" spans="1:22" ht="14.1" customHeight="1" x14ac:dyDescent="0.2">
      <c r="A116" s="8" t="str">
        <f t="shared" si="8"/>
        <v>046.***.***-**</v>
      </c>
      <c r="B116" s="13" t="s">
        <v>114</v>
      </c>
      <c r="C116" s="13"/>
      <c r="D116" s="13"/>
      <c r="E116" s="13"/>
      <c r="F116" s="13"/>
      <c r="G116" s="13"/>
      <c r="H116" s="13"/>
      <c r="I116" s="13"/>
      <c r="J116" s="13"/>
      <c r="K116" s="13" t="s">
        <v>11</v>
      </c>
      <c r="L116" s="13"/>
      <c r="M116" s="14">
        <v>155</v>
      </c>
      <c r="N116" s="14"/>
      <c r="O116" s="14"/>
      <c r="P116" s="14"/>
      <c r="Q116" s="13" t="s">
        <v>7</v>
      </c>
      <c r="R116" s="13"/>
      <c r="S116" s="13" t="s">
        <v>12</v>
      </c>
      <c r="T116" s="13"/>
      <c r="U116" t="str">
        <f t="shared" si="6"/>
        <v>046.***.***-**</v>
      </c>
      <c r="V116" t="s">
        <v>214</v>
      </c>
    </row>
    <row r="117" spans="1:22" ht="14.1" customHeight="1" x14ac:dyDescent="0.2">
      <c r="A117" s="8" t="str">
        <f t="shared" si="8"/>
        <v>433.***.***-**</v>
      </c>
      <c r="B117" s="13" t="s">
        <v>115</v>
      </c>
      <c r="C117" s="13"/>
      <c r="D117" s="13"/>
      <c r="E117" s="13"/>
      <c r="F117" s="13"/>
      <c r="G117" s="13"/>
      <c r="H117" s="13"/>
      <c r="I117" s="13"/>
      <c r="J117" s="13"/>
      <c r="K117" s="13" t="s">
        <v>6</v>
      </c>
      <c r="L117" s="13"/>
      <c r="M117" s="14">
        <v>155</v>
      </c>
      <c r="N117" s="14"/>
      <c r="O117" s="14"/>
      <c r="P117" s="14"/>
      <c r="Q117" s="13" t="s">
        <v>7</v>
      </c>
      <c r="R117" s="13"/>
      <c r="S117" s="13" t="s">
        <v>8</v>
      </c>
      <c r="T117" s="13"/>
      <c r="U117" t="str">
        <f t="shared" si="6"/>
        <v>433.***.***-**</v>
      </c>
      <c r="V117" t="s">
        <v>273</v>
      </c>
    </row>
    <row r="118" spans="1:22" ht="14.1" customHeight="1" x14ac:dyDescent="0.2">
      <c r="A118" s="8" t="str">
        <f t="shared" si="8"/>
        <v>009.***.***-**</v>
      </c>
      <c r="B118" s="13" t="s">
        <v>116</v>
      </c>
      <c r="C118" s="13"/>
      <c r="D118" s="13"/>
      <c r="E118" s="13"/>
      <c r="F118" s="13"/>
      <c r="G118" s="13"/>
      <c r="H118" s="13"/>
      <c r="I118" s="13"/>
      <c r="J118" s="13"/>
      <c r="K118" s="13" t="s">
        <v>48</v>
      </c>
      <c r="L118" s="13"/>
      <c r="M118" s="14">
        <v>155</v>
      </c>
      <c r="N118" s="14"/>
      <c r="O118" s="14"/>
      <c r="P118" s="14"/>
      <c r="Q118" s="13" t="s">
        <v>7</v>
      </c>
      <c r="R118" s="13"/>
      <c r="S118" s="13" t="s">
        <v>49</v>
      </c>
      <c r="T118" s="13"/>
      <c r="U118" t="str">
        <f t="shared" si="6"/>
        <v>009.***.***-**</v>
      </c>
      <c r="V118" t="s">
        <v>274</v>
      </c>
    </row>
    <row r="119" spans="1:22" ht="14.1" customHeight="1" x14ac:dyDescent="0.2">
      <c r="A119" s="8" t="str">
        <f t="shared" si="8"/>
        <v>647.***.***-**</v>
      </c>
      <c r="B119" s="13" t="s">
        <v>117</v>
      </c>
      <c r="C119" s="13"/>
      <c r="D119" s="13"/>
      <c r="E119" s="13"/>
      <c r="F119" s="13"/>
      <c r="G119" s="13"/>
      <c r="H119" s="13"/>
      <c r="I119" s="13"/>
      <c r="J119" s="13"/>
      <c r="K119" s="13" t="s">
        <v>19</v>
      </c>
      <c r="L119" s="13"/>
      <c r="M119" s="14">
        <v>155</v>
      </c>
      <c r="N119" s="14"/>
      <c r="O119" s="14"/>
      <c r="P119" s="14"/>
      <c r="Q119" s="13" t="s">
        <v>7</v>
      </c>
      <c r="R119" s="13"/>
      <c r="S119" s="13" t="s">
        <v>8</v>
      </c>
      <c r="T119" s="13"/>
      <c r="U119" t="str">
        <f t="shared" si="6"/>
        <v>647.***.***-**</v>
      </c>
      <c r="V119" t="s">
        <v>275</v>
      </c>
    </row>
    <row r="120" spans="1:22" ht="14.1" customHeight="1" x14ac:dyDescent="0.2">
      <c r="A120" s="8" t="str">
        <f t="shared" si="8"/>
        <v>541.***.***-**</v>
      </c>
      <c r="B120" s="13" t="s">
        <v>118</v>
      </c>
      <c r="C120" s="13"/>
      <c r="D120" s="13"/>
      <c r="E120" s="13"/>
      <c r="F120" s="13"/>
      <c r="G120" s="13"/>
      <c r="H120" s="13"/>
      <c r="I120" s="13"/>
      <c r="J120" s="13"/>
      <c r="K120" s="13" t="s">
        <v>11</v>
      </c>
      <c r="L120" s="13"/>
      <c r="M120" s="14">
        <v>155</v>
      </c>
      <c r="N120" s="14"/>
      <c r="O120" s="14"/>
      <c r="P120" s="14"/>
      <c r="Q120" s="13" t="s">
        <v>7</v>
      </c>
      <c r="R120" s="13"/>
      <c r="S120" s="13" t="s">
        <v>12</v>
      </c>
      <c r="T120" s="13"/>
      <c r="U120" t="str">
        <f t="shared" si="6"/>
        <v>541.***.***-**</v>
      </c>
      <c r="V120" t="s">
        <v>276</v>
      </c>
    </row>
    <row r="121" spans="1:22" ht="14.1" customHeight="1" x14ac:dyDescent="0.2">
      <c r="A121" s="8" t="str">
        <f t="shared" si="8"/>
        <v>345.***.***-**</v>
      </c>
      <c r="B121" s="13" t="s">
        <v>119</v>
      </c>
      <c r="C121" s="13"/>
      <c r="D121" s="13"/>
      <c r="E121" s="13"/>
      <c r="F121" s="13"/>
      <c r="G121" s="13"/>
      <c r="H121" s="13"/>
      <c r="I121" s="13"/>
      <c r="J121" s="13"/>
      <c r="K121" s="13" t="s">
        <v>6</v>
      </c>
      <c r="L121" s="13"/>
      <c r="M121" s="14">
        <v>155</v>
      </c>
      <c r="N121" s="14"/>
      <c r="O121" s="14"/>
      <c r="P121" s="14"/>
      <c r="Q121" s="13" t="s">
        <v>7</v>
      </c>
      <c r="R121" s="13"/>
      <c r="S121" s="13" t="s">
        <v>8</v>
      </c>
      <c r="T121" s="13"/>
      <c r="U121" t="str">
        <f t="shared" si="6"/>
        <v>345.***.***-**</v>
      </c>
      <c r="V121" t="s">
        <v>277</v>
      </c>
    </row>
    <row r="122" spans="1:22" ht="14.1" customHeight="1" x14ac:dyDescent="0.2">
      <c r="A122" s="8" t="str">
        <f t="shared" si="8"/>
        <v>355.***.***-**</v>
      </c>
      <c r="B122" s="13" t="s">
        <v>120</v>
      </c>
      <c r="C122" s="13"/>
      <c r="D122" s="13"/>
      <c r="E122" s="13"/>
      <c r="F122" s="13"/>
      <c r="G122" s="13"/>
      <c r="H122" s="13"/>
      <c r="I122" s="13"/>
      <c r="J122" s="13"/>
      <c r="K122" s="13" t="s">
        <v>19</v>
      </c>
      <c r="L122" s="13"/>
      <c r="M122" s="14">
        <v>155</v>
      </c>
      <c r="N122" s="14"/>
      <c r="O122" s="14"/>
      <c r="P122" s="14"/>
      <c r="Q122" s="13" t="s">
        <v>7</v>
      </c>
      <c r="R122" s="13"/>
      <c r="S122" s="13" t="s">
        <v>8</v>
      </c>
      <c r="T122" s="13"/>
      <c r="U122" t="str">
        <f t="shared" si="6"/>
        <v>355.***.***-**</v>
      </c>
      <c r="V122" t="s">
        <v>278</v>
      </c>
    </row>
    <row r="123" spans="1:22" ht="14.1" customHeight="1" x14ac:dyDescent="0.2">
      <c r="A123" s="8" t="str">
        <f t="shared" si="8"/>
        <v>265.***.***-**</v>
      </c>
      <c r="B123" s="13" t="s">
        <v>121</v>
      </c>
      <c r="C123" s="13"/>
      <c r="D123" s="13"/>
      <c r="E123" s="13"/>
      <c r="F123" s="13"/>
      <c r="G123" s="13"/>
      <c r="H123" s="13"/>
      <c r="I123" s="13"/>
      <c r="J123" s="13"/>
      <c r="K123" s="13" t="s">
        <v>11</v>
      </c>
      <c r="L123" s="13"/>
      <c r="M123" s="14">
        <v>155</v>
      </c>
      <c r="N123" s="14"/>
      <c r="O123" s="14"/>
      <c r="P123" s="14"/>
      <c r="Q123" s="13" t="s">
        <v>7</v>
      </c>
      <c r="R123" s="13"/>
      <c r="S123" s="13" t="s">
        <v>12</v>
      </c>
      <c r="T123" s="13"/>
      <c r="U123" t="str">
        <f t="shared" si="6"/>
        <v>265.***.***-**</v>
      </c>
      <c r="V123" t="s">
        <v>279</v>
      </c>
    </row>
    <row r="124" spans="1:22" ht="14.1" customHeight="1" x14ac:dyDescent="0.2">
      <c r="A124" s="8" t="str">
        <f t="shared" si="8"/>
        <v>036.***.***-**</v>
      </c>
      <c r="B124" s="13" t="s">
        <v>122</v>
      </c>
      <c r="C124" s="13"/>
      <c r="D124" s="13"/>
      <c r="E124" s="13"/>
      <c r="F124" s="13"/>
      <c r="G124" s="13"/>
      <c r="H124" s="13"/>
      <c r="I124" s="13"/>
      <c r="J124" s="13"/>
      <c r="K124" s="13" t="s">
        <v>19</v>
      </c>
      <c r="L124" s="13"/>
      <c r="M124" s="14">
        <v>155</v>
      </c>
      <c r="N124" s="14"/>
      <c r="O124" s="14"/>
      <c r="P124" s="14"/>
      <c r="Q124" s="13" t="s">
        <v>7</v>
      </c>
      <c r="R124" s="13"/>
      <c r="S124" s="13" t="s">
        <v>8</v>
      </c>
      <c r="T124" s="13"/>
      <c r="U124" t="str">
        <f t="shared" si="6"/>
        <v>036.***.***-**</v>
      </c>
      <c r="V124" t="s">
        <v>256</v>
      </c>
    </row>
    <row r="125" spans="1:22" ht="14.1" customHeight="1" x14ac:dyDescent="0.2">
      <c r="A125" s="8" t="str">
        <f t="shared" si="8"/>
        <v>056.***.***-**</v>
      </c>
      <c r="B125" s="13" t="s">
        <v>123</v>
      </c>
      <c r="C125" s="13"/>
      <c r="D125" s="13"/>
      <c r="E125" s="13"/>
      <c r="F125" s="13"/>
      <c r="G125" s="13"/>
      <c r="H125" s="13"/>
      <c r="I125" s="13"/>
      <c r="J125" s="13"/>
      <c r="K125" s="13" t="s">
        <v>48</v>
      </c>
      <c r="L125" s="13"/>
      <c r="M125" s="14">
        <v>155</v>
      </c>
      <c r="N125" s="14"/>
      <c r="O125" s="14"/>
      <c r="P125" s="14"/>
      <c r="Q125" s="13" t="s">
        <v>7</v>
      </c>
      <c r="R125" s="13"/>
      <c r="S125" s="13" t="s">
        <v>49</v>
      </c>
      <c r="T125" s="13"/>
      <c r="U125" t="str">
        <f t="shared" si="6"/>
        <v>056.***.***-**</v>
      </c>
      <c r="V125" t="s">
        <v>208</v>
      </c>
    </row>
    <row r="126" spans="1:22" ht="15.95" customHeight="1" x14ac:dyDescent="0.2">
      <c r="A126" s="8" t="str">
        <f t="shared" si="8"/>
        <v>259.***.***-**</v>
      </c>
      <c r="B126" s="13" t="s">
        <v>124</v>
      </c>
      <c r="C126" s="13"/>
      <c r="D126" s="13"/>
      <c r="E126" s="13"/>
      <c r="F126" s="13"/>
      <c r="G126" s="13"/>
      <c r="H126" s="13"/>
      <c r="I126" s="13"/>
      <c r="J126" s="13"/>
      <c r="K126" s="13" t="s">
        <v>11</v>
      </c>
      <c r="L126" s="13"/>
      <c r="M126" s="14">
        <v>155</v>
      </c>
      <c r="N126" s="14"/>
      <c r="O126" s="14"/>
      <c r="P126" s="14"/>
      <c r="Q126" s="13" t="s">
        <v>7</v>
      </c>
      <c r="R126" s="13"/>
      <c r="S126" s="13" t="s">
        <v>12</v>
      </c>
      <c r="T126" s="13"/>
      <c r="U126" t="str">
        <f t="shared" si="6"/>
        <v>259.***.***-**</v>
      </c>
      <c r="V126" t="s">
        <v>280</v>
      </c>
    </row>
    <row r="127" spans="1:22" s="12" customFormat="1" ht="11.1" customHeight="1" x14ac:dyDescent="0.2">
      <c r="A127" s="2" t="s">
        <v>183</v>
      </c>
      <c r="U127" t="str">
        <f t="shared" si="6"/>
        <v xml:space="preserve">   .***.***-**</v>
      </c>
      <c r="V127" s="12" t="s">
        <v>207</v>
      </c>
    </row>
    <row r="128" spans="1:22" ht="11.1" customHeight="1" x14ac:dyDescent="0.2">
      <c r="A128" s="6" t="s">
        <v>31</v>
      </c>
      <c r="U128" t="str">
        <f t="shared" si="6"/>
        <v xml:space="preserve">   .***.***-**</v>
      </c>
      <c r="V128" t="s">
        <v>207</v>
      </c>
    </row>
    <row r="129" spans="1:22" ht="15" customHeight="1" x14ac:dyDescent="0.2">
      <c r="A129" s="8" t="str">
        <f t="shared" ref="A129:A133" si="9">V129</f>
        <v>028.***.***-**</v>
      </c>
      <c r="B129" s="13" t="s">
        <v>125</v>
      </c>
      <c r="C129" s="13"/>
      <c r="D129" s="13"/>
      <c r="E129" s="13" t="s">
        <v>126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4">
        <v>155</v>
      </c>
      <c r="P129" s="14"/>
      <c r="Q129" s="13" t="s">
        <v>7</v>
      </c>
      <c r="R129" s="13"/>
      <c r="S129" s="13" t="s">
        <v>12</v>
      </c>
      <c r="T129" s="13"/>
      <c r="U129" t="str">
        <f t="shared" si="6"/>
        <v>028.***.***-**</v>
      </c>
      <c r="V129" t="s">
        <v>281</v>
      </c>
    </row>
    <row r="130" spans="1:22" ht="14.1" customHeight="1" x14ac:dyDescent="0.2">
      <c r="A130" s="8" t="str">
        <f t="shared" si="9"/>
        <v>462.***.***-**</v>
      </c>
      <c r="B130" s="13" t="s">
        <v>127</v>
      </c>
      <c r="C130" s="13"/>
      <c r="D130" s="13"/>
      <c r="E130" s="13" t="s">
        <v>126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4">
        <v>155</v>
      </c>
      <c r="P130" s="14"/>
      <c r="Q130" s="13" t="s">
        <v>7</v>
      </c>
      <c r="R130" s="13"/>
      <c r="S130" s="13" t="s">
        <v>12</v>
      </c>
      <c r="T130" s="13"/>
      <c r="U130" t="str">
        <f t="shared" si="6"/>
        <v>462.***.***-**</v>
      </c>
      <c r="V130" t="s">
        <v>282</v>
      </c>
    </row>
    <row r="131" spans="1:22" ht="14.1" customHeight="1" x14ac:dyDescent="0.2">
      <c r="A131" s="8" t="str">
        <f t="shared" si="9"/>
        <v>064.***.***-**</v>
      </c>
      <c r="B131" s="13" t="s">
        <v>128</v>
      </c>
      <c r="C131" s="13"/>
      <c r="D131" s="13"/>
      <c r="E131" s="13" t="s">
        <v>129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4">
        <v>155</v>
      </c>
      <c r="P131" s="14"/>
      <c r="Q131" s="13" t="s">
        <v>7</v>
      </c>
      <c r="R131" s="13"/>
      <c r="S131" s="13" t="s">
        <v>130</v>
      </c>
      <c r="T131" s="13"/>
      <c r="U131" t="str">
        <f t="shared" si="6"/>
        <v>064.***.***-**</v>
      </c>
      <c r="V131" t="s">
        <v>265</v>
      </c>
    </row>
    <row r="132" spans="1:22" ht="14.1" customHeight="1" x14ac:dyDescent="0.2">
      <c r="A132" s="8" t="str">
        <f t="shared" si="9"/>
        <v>053.***.***-**</v>
      </c>
      <c r="B132" s="13" t="s">
        <v>131</v>
      </c>
      <c r="C132" s="13"/>
      <c r="D132" s="13"/>
      <c r="E132" s="13" t="s">
        <v>126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4">
        <v>155</v>
      </c>
      <c r="P132" s="14"/>
      <c r="Q132" s="13" t="s">
        <v>7</v>
      </c>
      <c r="R132" s="13"/>
      <c r="S132" s="13" t="s">
        <v>12</v>
      </c>
      <c r="T132" s="13"/>
      <c r="U132" t="str">
        <f t="shared" si="6"/>
        <v>053.***.***-**</v>
      </c>
      <c r="V132" t="s">
        <v>283</v>
      </c>
    </row>
    <row r="133" spans="1:22" ht="15.95" customHeight="1" x14ac:dyDescent="0.2">
      <c r="A133" s="8" t="str">
        <f t="shared" si="9"/>
        <v>695.***.***-**</v>
      </c>
      <c r="B133" s="13" t="s">
        <v>132</v>
      </c>
      <c r="C133" s="13"/>
      <c r="D133" s="13"/>
      <c r="E133" s="13" t="s">
        <v>133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4">
        <v>155</v>
      </c>
      <c r="P133" s="14"/>
      <c r="Q133" s="13" t="s">
        <v>7</v>
      </c>
      <c r="R133" s="13"/>
      <c r="S133" s="13" t="s">
        <v>130</v>
      </c>
      <c r="T133" s="13"/>
      <c r="U133" t="str">
        <f t="shared" si="6"/>
        <v>695.***.***-**</v>
      </c>
      <c r="V133" t="s">
        <v>284</v>
      </c>
    </row>
    <row r="134" spans="1:22" s="12" customFormat="1" ht="11.1" customHeight="1" x14ac:dyDescent="0.2">
      <c r="A134" s="2" t="s">
        <v>184</v>
      </c>
      <c r="U134" t="str">
        <f t="shared" si="6"/>
        <v xml:space="preserve">   .***.***-**</v>
      </c>
      <c r="V134" s="12" t="s">
        <v>207</v>
      </c>
    </row>
    <row r="135" spans="1:22" ht="11.1" customHeight="1" x14ac:dyDescent="0.2">
      <c r="A135" s="6" t="s">
        <v>31</v>
      </c>
      <c r="U135" t="str">
        <f t="shared" si="6"/>
        <v xml:space="preserve">   .***.***-**</v>
      </c>
      <c r="V135" t="s">
        <v>207</v>
      </c>
    </row>
    <row r="136" spans="1:22" ht="15" customHeight="1" x14ac:dyDescent="0.2">
      <c r="A136" s="8" t="str">
        <f t="shared" ref="A136:A147" si="10">V136</f>
        <v>666.***.***-**</v>
      </c>
      <c r="B136" s="13" t="s">
        <v>134</v>
      </c>
      <c r="C136" s="13"/>
      <c r="D136" s="13"/>
      <c r="E136" s="13"/>
      <c r="F136" s="13" t="s">
        <v>19</v>
      </c>
      <c r="G136" s="13"/>
      <c r="H136" s="13"/>
      <c r="I136" s="13"/>
      <c r="J136" s="13"/>
      <c r="K136" s="13"/>
      <c r="L136" s="13"/>
      <c r="M136" s="13"/>
      <c r="N136" s="13"/>
      <c r="O136" s="14">
        <v>155</v>
      </c>
      <c r="P136" s="14"/>
      <c r="Q136" s="13" t="s">
        <v>7</v>
      </c>
      <c r="R136" s="13"/>
      <c r="S136" s="13" t="s">
        <v>8</v>
      </c>
      <c r="T136" s="13"/>
      <c r="U136" t="str">
        <f t="shared" si="6"/>
        <v>666.***.***-**</v>
      </c>
      <c r="V136" t="s">
        <v>285</v>
      </c>
    </row>
    <row r="137" spans="1:22" ht="14.1" customHeight="1" x14ac:dyDescent="0.2">
      <c r="A137" s="8" t="str">
        <f t="shared" si="10"/>
        <v>464.***.***-**</v>
      </c>
      <c r="B137" s="13" t="s">
        <v>135</v>
      </c>
      <c r="C137" s="13"/>
      <c r="D137" s="13"/>
      <c r="E137" s="13"/>
      <c r="F137" s="13" t="s">
        <v>11</v>
      </c>
      <c r="G137" s="13"/>
      <c r="H137" s="13"/>
      <c r="I137" s="13"/>
      <c r="J137" s="13"/>
      <c r="K137" s="13"/>
      <c r="L137" s="13"/>
      <c r="M137" s="13"/>
      <c r="N137" s="13"/>
      <c r="O137" s="14">
        <v>155</v>
      </c>
      <c r="P137" s="14"/>
      <c r="Q137" s="13" t="s">
        <v>7</v>
      </c>
      <c r="R137" s="13"/>
      <c r="S137" s="13" t="s">
        <v>12</v>
      </c>
      <c r="T137" s="13"/>
      <c r="U137" t="str">
        <f t="shared" ref="U137:U184" si="11">CONCATENATE(LEFT(A137,3),".***.***-**")</f>
        <v>464.***.***-**</v>
      </c>
      <c r="V137" t="s">
        <v>286</v>
      </c>
    </row>
    <row r="138" spans="1:22" ht="14.1" customHeight="1" x14ac:dyDescent="0.2">
      <c r="A138" s="8" t="str">
        <f t="shared" si="10"/>
        <v>088.***.***-**</v>
      </c>
      <c r="B138" s="13" t="s">
        <v>136</v>
      </c>
      <c r="C138" s="13"/>
      <c r="D138" s="13"/>
      <c r="E138" s="13"/>
      <c r="F138" s="13" t="s">
        <v>6</v>
      </c>
      <c r="G138" s="13"/>
      <c r="H138" s="13"/>
      <c r="I138" s="13"/>
      <c r="J138" s="13"/>
      <c r="K138" s="13"/>
      <c r="L138" s="13"/>
      <c r="M138" s="13"/>
      <c r="N138" s="13"/>
      <c r="O138" s="14">
        <v>155</v>
      </c>
      <c r="P138" s="14"/>
      <c r="Q138" s="13" t="s">
        <v>7</v>
      </c>
      <c r="R138" s="13"/>
      <c r="S138" s="13" t="s">
        <v>8</v>
      </c>
      <c r="T138" s="13"/>
      <c r="U138" t="str">
        <f t="shared" si="11"/>
        <v>088.***.***-**</v>
      </c>
      <c r="V138" t="s">
        <v>287</v>
      </c>
    </row>
    <row r="139" spans="1:22" ht="14.1" customHeight="1" x14ac:dyDescent="0.2">
      <c r="A139" s="8" t="str">
        <f t="shared" si="10"/>
        <v>052.***.***-**</v>
      </c>
      <c r="B139" s="13" t="s">
        <v>137</v>
      </c>
      <c r="C139" s="13"/>
      <c r="D139" s="13"/>
      <c r="E139" s="13"/>
      <c r="F139" s="13" t="s">
        <v>25</v>
      </c>
      <c r="G139" s="13"/>
      <c r="H139" s="13"/>
      <c r="I139" s="13"/>
      <c r="J139" s="13"/>
      <c r="K139" s="13"/>
      <c r="L139" s="13"/>
      <c r="M139" s="13"/>
      <c r="N139" s="13"/>
      <c r="O139" s="14">
        <v>155</v>
      </c>
      <c r="P139" s="14"/>
      <c r="Q139" s="13" t="s">
        <v>7</v>
      </c>
      <c r="R139" s="13"/>
      <c r="S139" s="13" t="s">
        <v>26</v>
      </c>
      <c r="T139" s="13"/>
      <c r="U139" t="str">
        <f t="shared" si="11"/>
        <v>052.***.***-**</v>
      </c>
      <c r="V139" t="s">
        <v>227</v>
      </c>
    </row>
    <row r="140" spans="1:22" ht="14.1" customHeight="1" x14ac:dyDescent="0.2">
      <c r="A140" s="8" t="str">
        <f t="shared" si="10"/>
        <v>073.***.***-**</v>
      </c>
      <c r="B140" s="13" t="s">
        <v>138</v>
      </c>
      <c r="C140" s="13"/>
      <c r="D140" s="13"/>
      <c r="E140" s="13"/>
      <c r="F140" s="13" t="s">
        <v>6</v>
      </c>
      <c r="G140" s="13"/>
      <c r="H140" s="13"/>
      <c r="I140" s="13"/>
      <c r="J140" s="13"/>
      <c r="K140" s="13"/>
      <c r="L140" s="13"/>
      <c r="M140" s="13"/>
      <c r="N140" s="13"/>
      <c r="O140" s="14">
        <v>155</v>
      </c>
      <c r="P140" s="14"/>
      <c r="Q140" s="13" t="s">
        <v>7</v>
      </c>
      <c r="R140" s="13"/>
      <c r="S140" s="13" t="s">
        <v>8</v>
      </c>
      <c r="T140" s="13"/>
      <c r="U140" t="str">
        <f t="shared" si="11"/>
        <v>073.***.***-**</v>
      </c>
      <c r="V140" t="s">
        <v>201</v>
      </c>
    </row>
    <row r="141" spans="1:22" ht="14.1" customHeight="1" x14ac:dyDescent="0.2">
      <c r="A141" s="8" t="str">
        <f t="shared" si="10"/>
        <v>041.***.***-**</v>
      </c>
      <c r="B141" s="13" t="s">
        <v>139</v>
      </c>
      <c r="C141" s="13"/>
      <c r="D141" s="13"/>
      <c r="E141" s="13"/>
      <c r="F141" s="13" t="s">
        <v>6</v>
      </c>
      <c r="G141" s="13"/>
      <c r="H141" s="13"/>
      <c r="I141" s="13"/>
      <c r="J141" s="13"/>
      <c r="K141" s="13"/>
      <c r="L141" s="13"/>
      <c r="M141" s="13"/>
      <c r="N141" s="13"/>
      <c r="O141" s="14">
        <v>155</v>
      </c>
      <c r="P141" s="14"/>
      <c r="Q141" s="13" t="s">
        <v>7</v>
      </c>
      <c r="R141" s="13"/>
      <c r="S141" s="13" t="s">
        <v>8</v>
      </c>
      <c r="T141" s="13"/>
      <c r="U141" t="str">
        <f t="shared" si="11"/>
        <v>041.***.***-**</v>
      </c>
      <c r="V141" t="s">
        <v>288</v>
      </c>
    </row>
    <row r="142" spans="1:22" ht="15.95" customHeight="1" x14ac:dyDescent="0.2">
      <c r="A142" s="8" t="str">
        <f t="shared" si="10"/>
        <v>051.***.***-**</v>
      </c>
      <c r="B142" s="13" t="s">
        <v>140</v>
      </c>
      <c r="C142" s="13"/>
      <c r="D142" s="13"/>
      <c r="E142" s="13"/>
      <c r="F142" s="13" t="s">
        <v>11</v>
      </c>
      <c r="G142" s="13"/>
      <c r="H142" s="13"/>
      <c r="I142" s="13"/>
      <c r="J142" s="13"/>
      <c r="K142" s="13"/>
      <c r="L142" s="13"/>
      <c r="M142" s="13"/>
      <c r="N142" s="13"/>
      <c r="O142" s="14">
        <v>155</v>
      </c>
      <c r="P142" s="14"/>
      <c r="Q142" s="13" t="s">
        <v>7</v>
      </c>
      <c r="R142" s="13"/>
      <c r="S142" s="13" t="s">
        <v>12</v>
      </c>
      <c r="T142" s="13"/>
      <c r="U142" t="str">
        <f t="shared" si="11"/>
        <v>051.***.***-**</v>
      </c>
      <c r="V142" t="s">
        <v>264</v>
      </c>
    </row>
    <row r="143" spans="1:22" ht="17.100000000000001" customHeight="1" x14ac:dyDescent="0.2">
      <c r="A143" s="13" t="str">
        <f t="shared" si="10"/>
        <v>040.***.***-**</v>
      </c>
      <c r="B143" s="13"/>
      <c r="C143" s="13" t="s">
        <v>141</v>
      </c>
      <c r="D143" s="13"/>
      <c r="E143" s="13"/>
      <c r="F143" s="13"/>
      <c r="G143" s="13"/>
      <c r="H143" s="13"/>
      <c r="I143" s="13"/>
      <c r="J143" s="13"/>
      <c r="K143" s="13"/>
      <c r="L143" s="13" t="s">
        <v>11</v>
      </c>
      <c r="M143" s="13"/>
      <c r="N143" s="14">
        <v>155</v>
      </c>
      <c r="O143" s="14"/>
      <c r="P143" s="14"/>
      <c r="Q143" s="14"/>
      <c r="R143" s="13" t="s">
        <v>7</v>
      </c>
      <c r="S143" s="13"/>
      <c r="T143" s="8" t="s">
        <v>12</v>
      </c>
      <c r="U143" t="str">
        <f t="shared" si="11"/>
        <v>040.***.***-**</v>
      </c>
      <c r="V143" t="s">
        <v>289</v>
      </c>
    </row>
    <row r="144" spans="1:22" ht="14.1" customHeight="1" x14ac:dyDescent="0.2">
      <c r="A144" s="13" t="str">
        <f t="shared" si="10"/>
        <v>040.***.***-**</v>
      </c>
      <c r="B144" s="13"/>
      <c r="C144" s="13" t="s">
        <v>142</v>
      </c>
      <c r="D144" s="13"/>
      <c r="E144" s="13"/>
      <c r="F144" s="13"/>
      <c r="G144" s="13"/>
      <c r="H144" s="13"/>
      <c r="I144" s="13"/>
      <c r="J144" s="13"/>
      <c r="K144" s="13"/>
      <c r="L144" s="13" t="s">
        <v>19</v>
      </c>
      <c r="M144" s="13"/>
      <c r="N144" s="14">
        <v>155</v>
      </c>
      <c r="O144" s="14"/>
      <c r="P144" s="14"/>
      <c r="Q144" s="14"/>
      <c r="R144" s="13" t="s">
        <v>7</v>
      </c>
      <c r="S144" s="13"/>
      <c r="T144" s="8" t="s">
        <v>8</v>
      </c>
      <c r="U144" t="str">
        <f t="shared" si="11"/>
        <v>040.***.***-**</v>
      </c>
      <c r="V144" t="s">
        <v>289</v>
      </c>
    </row>
    <row r="145" spans="1:22" ht="14.1" customHeight="1" x14ac:dyDescent="0.2">
      <c r="A145" s="13" t="str">
        <f t="shared" si="10"/>
        <v>061.***.***-**</v>
      </c>
      <c r="B145" s="13"/>
      <c r="C145" s="13" t="s">
        <v>143</v>
      </c>
      <c r="D145" s="13"/>
      <c r="E145" s="13"/>
      <c r="F145" s="13"/>
      <c r="G145" s="13"/>
      <c r="H145" s="13"/>
      <c r="I145" s="13"/>
      <c r="J145" s="13"/>
      <c r="K145" s="13"/>
      <c r="L145" s="13" t="s">
        <v>19</v>
      </c>
      <c r="M145" s="13"/>
      <c r="N145" s="14">
        <v>155</v>
      </c>
      <c r="O145" s="14"/>
      <c r="P145" s="14"/>
      <c r="Q145" s="14"/>
      <c r="R145" s="13" t="s">
        <v>7</v>
      </c>
      <c r="S145" s="13"/>
      <c r="T145" s="8" t="s">
        <v>8</v>
      </c>
      <c r="U145" t="str">
        <f t="shared" si="11"/>
        <v>061.***.***-**</v>
      </c>
      <c r="V145" t="s">
        <v>290</v>
      </c>
    </row>
    <row r="146" spans="1:22" ht="14.1" customHeight="1" x14ac:dyDescent="0.2">
      <c r="A146" s="13" t="str">
        <f t="shared" si="10"/>
        <v>037.***.***-**</v>
      </c>
      <c r="B146" s="13"/>
      <c r="C146" s="13" t="s">
        <v>144</v>
      </c>
      <c r="D146" s="13"/>
      <c r="E146" s="13"/>
      <c r="F146" s="13"/>
      <c r="G146" s="13"/>
      <c r="H146" s="13"/>
      <c r="I146" s="13"/>
      <c r="J146" s="13"/>
      <c r="K146" s="13"/>
      <c r="L146" s="13" t="s">
        <v>19</v>
      </c>
      <c r="M146" s="13"/>
      <c r="N146" s="14">
        <v>155</v>
      </c>
      <c r="O146" s="14"/>
      <c r="P146" s="14"/>
      <c r="Q146" s="14"/>
      <c r="R146" s="13" t="s">
        <v>7</v>
      </c>
      <c r="S146" s="13"/>
      <c r="T146" s="8" t="s">
        <v>8</v>
      </c>
      <c r="U146" t="str">
        <f t="shared" si="11"/>
        <v>037.***.***-**</v>
      </c>
      <c r="V146" t="s">
        <v>210</v>
      </c>
    </row>
    <row r="147" spans="1:22" ht="15.95" customHeight="1" x14ac:dyDescent="0.2">
      <c r="A147" s="13" t="str">
        <f t="shared" si="10"/>
        <v>047.***.***-**</v>
      </c>
      <c r="B147" s="13"/>
      <c r="C147" s="13" t="s">
        <v>145</v>
      </c>
      <c r="D147" s="13"/>
      <c r="E147" s="13"/>
      <c r="F147" s="13"/>
      <c r="G147" s="13"/>
      <c r="H147" s="13"/>
      <c r="I147" s="13"/>
      <c r="J147" s="13"/>
      <c r="K147" s="13"/>
      <c r="L147" s="13" t="s">
        <v>6</v>
      </c>
      <c r="M147" s="13"/>
      <c r="N147" s="14">
        <v>155</v>
      </c>
      <c r="O147" s="14"/>
      <c r="P147" s="14"/>
      <c r="Q147" s="14"/>
      <c r="R147" s="13" t="s">
        <v>7</v>
      </c>
      <c r="S147" s="13"/>
      <c r="T147" s="8" t="s">
        <v>8</v>
      </c>
      <c r="U147" t="str">
        <f t="shared" si="11"/>
        <v>047.***.***-**</v>
      </c>
      <c r="V147" t="s">
        <v>262</v>
      </c>
    </row>
    <row r="148" spans="1:22" s="12" customFormat="1" ht="11.1" customHeight="1" x14ac:dyDescent="0.2">
      <c r="A148" s="2" t="s">
        <v>185</v>
      </c>
      <c r="U148" t="str">
        <f t="shared" si="11"/>
        <v xml:space="preserve">   .***.***-**</v>
      </c>
      <c r="V148" s="12" t="s">
        <v>207</v>
      </c>
    </row>
    <row r="149" spans="1:22" ht="11.1" customHeight="1" x14ac:dyDescent="0.2">
      <c r="A149" s="6" t="s">
        <v>31</v>
      </c>
      <c r="U149" t="str">
        <f t="shared" si="11"/>
        <v xml:space="preserve">   .***.***-**</v>
      </c>
      <c r="V149" t="s">
        <v>207</v>
      </c>
    </row>
    <row r="150" spans="1:22" ht="15" customHeight="1" x14ac:dyDescent="0.2">
      <c r="A150" s="8" t="str">
        <f t="shared" ref="A150:A173" si="12">V150</f>
        <v>613.***.***-**</v>
      </c>
      <c r="B150" s="13" t="s">
        <v>146</v>
      </c>
      <c r="C150" s="13"/>
      <c r="D150" s="13"/>
      <c r="E150" s="13"/>
      <c r="F150" s="13"/>
      <c r="G150" s="13" t="s">
        <v>19</v>
      </c>
      <c r="H150" s="13"/>
      <c r="I150" s="13"/>
      <c r="J150" s="13"/>
      <c r="K150" s="13"/>
      <c r="L150" s="13"/>
      <c r="M150" s="13"/>
      <c r="N150" s="13"/>
      <c r="O150" s="14">
        <v>155</v>
      </c>
      <c r="P150" s="14"/>
      <c r="Q150" s="13" t="s">
        <v>7</v>
      </c>
      <c r="R150" s="13"/>
      <c r="S150" s="13" t="s">
        <v>8</v>
      </c>
      <c r="T150" s="13"/>
      <c r="U150" t="str">
        <f t="shared" si="11"/>
        <v>613.***.***-**</v>
      </c>
      <c r="V150" t="s">
        <v>291</v>
      </c>
    </row>
    <row r="151" spans="1:22" ht="14.1" customHeight="1" x14ac:dyDescent="0.2">
      <c r="A151" s="8" t="str">
        <f t="shared" si="12"/>
        <v>556.***.***-**</v>
      </c>
      <c r="B151" s="13" t="s">
        <v>147</v>
      </c>
      <c r="C151" s="13"/>
      <c r="D151" s="13"/>
      <c r="E151" s="13"/>
      <c r="F151" s="13"/>
      <c r="G151" s="13" t="s">
        <v>11</v>
      </c>
      <c r="H151" s="13"/>
      <c r="I151" s="13"/>
      <c r="J151" s="13"/>
      <c r="K151" s="13"/>
      <c r="L151" s="13"/>
      <c r="M151" s="13"/>
      <c r="N151" s="13"/>
      <c r="O151" s="14">
        <v>155</v>
      </c>
      <c r="P151" s="14"/>
      <c r="Q151" s="13" t="s">
        <v>7</v>
      </c>
      <c r="R151" s="13"/>
      <c r="S151" s="13" t="s">
        <v>12</v>
      </c>
      <c r="T151" s="13"/>
      <c r="U151" t="str">
        <f t="shared" si="11"/>
        <v>556.***.***-**</v>
      </c>
      <c r="V151" t="s">
        <v>292</v>
      </c>
    </row>
    <row r="152" spans="1:22" ht="14.1" customHeight="1" x14ac:dyDescent="0.2">
      <c r="A152" s="8" t="str">
        <f t="shared" si="12"/>
        <v>022.***.***-**</v>
      </c>
      <c r="B152" s="13" t="s">
        <v>148</v>
      </c>
      <c r="C152" s="13"/>
      <c r="D152" s="13"/>
      <c r="E152" s="13"/>
      <c r="F152" s="13"/>
      <c r="G152" s="13" t="s">
        <v>6</v>
      </c>
      <c r="H152" s="13"/>
      <c r="I152" s="13"/>
      <c r="J152" s="13"/>
      <c r="K152" s="13"/>
      <c r="L152" s="13"/>
      <c r="M152" s="13"/>
      <c r="N152" s="13"/>
      <c r="O152" s="14">
        <v>155</v>
      </c>
      <c r="P152" s="14"/>
      <c r="Q152" s="13" t="s">
        <v>7</v>
      </c>
      <c r="R152" s="13"/>
      <c r="S152" s="13" t="s">
        <v>8</v>
      </c>
      <c r="T152" s="13"/>
      <c r="U152" t="str">
        <f t="shared" si="11"/>
        <v>022.***.***-**</v>
      </c>
      <c r="V152" t="s">
        <v>270</v>
      </c>
    </row>
    <row r="153" spans="1:22" ht="14.1" customHeight="1" x14ac:dyDescent="0.2">
      <c r="A153" s="8" t="str">
        <f t="shared" si="12"/>
        <v>048.***.***-**</v>
      </c>
      <c r="B153" s="13" t="s">
        <v>149</v>
      </c>
      <c r="C153" s="13"/>
      <c r="D153" s="13"/>
      <c r="E153" s="13"/>
      <c r="F153" s="13"/>
      <c r="G153" s="13" t="s">
        <v>19</v>
      </c>
      <c r="H153" s="13"/>
      <c r="I153" s="13"/>
      <c r="J153" s="13"/>
      <c r="K153" s="13"/>
      <c r="L153" s="13"/>
      <c r="M153" s="13"/>
      <c r="N153" s="13"/>
      <c r="O153" s="14">
        <v>155</v>
      </c>
      <c r="P153" s="14"/>
      <c r="Q153" s="13" t="s">
        <v>7</v>
      </c>
      <c r="R153" s="13"/>
      <c r="S153" s="13" t="s">
        <v>8</v>
      </c>
      <c r="T153" s="13"/>
      <c r="U153" t="str">
        <f t="shared" si="11"/>
        <v>048.***.***-**</v>
      </c>
      <c r="V153" t="s">
        <v>205</v>
      </c>
    </row>
    <row r="154" spans="1:22" ht="14.1" customHeight="1" x14ac:dyDescent="0.2">
      <c r="A154" s="8" t="str">
        <f t="shared" si="12"/>
        <v>107.***.***-**</v>
      </c>
      <c r="B154" s="13" t="s">
        <v>150</v>
      </c>
      <c r="C154" s="13"/>
      <c r="D154" s="13"/>
      <c r="E154" s="13"/>
      <c r="F154" s="13"/>
      <c r="G154" s="13" t="s">
        <v>6</v>
      </c>
      <c r="H154" s="13"/>
      <c r="I154" s="13"/>
      <c r="J154" s="13"/>
      <c r="K154" s="13"/>
      <c r="L154" s="13"/>
      <c r="M154" s="13"/>
      <c r="N154" s="13"/>
      <c r="O154" s="14">
        <v>155</v>
      </c>
      <c r="P154" s="14"/>
      <c r="Q154" s="13" t="s">
        <v>7</v>
      </c>
      <c r="R154" s="13"/>
      <c r="S154" s="13" t="s">
        <v>8</v>
      </c>
      <c r="T154" s="13"/>
      <c r="U154" t="str">
        <f t="shared" si="11"/>
        <v>107.***.***-**</v>
      </c>
      <c r="V154" t="s">
        <v>293</v>
      </c>
    </row>
    <row r="155" spans="1:22" ht="14.1" customHeight="1" x14ac:dyDescent="0.2">
      <c r="A155" s="8" t="str">
        <f t="shared" si="12"/>
        <v>052.***.***-**</v>
      </c>
      <c r="B155" s="13" t="s">
        <v>151</v>
      </c>
      <c r="C155" s="13"/>
      <c r="D155" s="13"/>
      <c r="E155" s="13"/>
      <c r="F155" s="13"/>
      <c r="G155" s="13" t="s">
        <v>11</v>
      </c>
      <c r="H155" s="13"/>
      <c r="I155" s="13"/>
      <c r="J155" s="13"/>
      <c r="K155" s="13"/>
      <c r="L155" s="13"/>
      <c r="M155" s="13"/>
      <c r="N155" s="13"/>
      <c r="O155" s="14">
        <v>155</v>
      </c>
      <c r="P155" s="14"/>
      <c r="Q155" s="13" t="s">
        <v>7</v>
      </c>
      <c r="R155" s="13"/>
      <c r="S155" s="13" t="s">
        <v>12</v>
      </c>
      <c r="T155" s="13"/>
      <c r="U155" t="str">
        <f t="shared" si="11"/>
        <v>052.***.***-**</v>
      </c>
      <c r="V155" t="s">
        <v>227</v>
      </c>
    </row>
    <row r="156" spans="1:22" ht="14.1" customHeight="1" x14ac:dyDescent="0.2">
      <c r="A156" s="8" t="str">
        <f t="shared" si="12"/>
        <v>025.***.***-**</v>
      </c>
      <c r="B156" s="13" t="s">
        <v>152</v>
      </c>
      <c r="C156" s="13"/>
      <c r="D156" s="13"/>
      <c r="E156" s="13"/>
      <c r="F156" s="13"/>
      <c r="G156" s="13" t="s">
        <v>11</v>
      </c>
      <c r="H156" s="13"/>
      <c r="I156" s="13"/>
      <c r="J156" s="13"/>
      <c r="K156" s="13"/>
      <c r="L156" s="13"/>
      <c r="M156" s="13"/>
      <c r="N156" s="13"/>
      <c r="O156" s="14">
        <v>155</v>
      </c>
      <c r="P156" s="14"/>
      <c r="Q156" s="13" t="s">
        <v>7</v>
      </c>
      <c r="R156" s="13"/>
      <c r="S156" s="13" t="s">
        <v>12</v>
      </c>
      <c r="T156" s="13"/>
      <c r="U156" t="str">
        <f t="shared" si="11"/>
        <v>025.***.***-**</v>
      </c>
      <c r="V156" t="s">
        <v>294</v>
      </c>
    </row>
    <row r="157" spans="1:22" ht="14.1" customHeight="1" x14ac:dyDescent="0.2">
      <c r="A157" s="8" t="str">
        <f t="shared" si="12"/>
        <v>019.***.***-**</v>
      </c>
      <c r="B157" s="13" t="s">
        <v>153</v>
      </c>
      <c r="C157" s="13"/>
      <c r="D157" s="13"/>
      <c r="E157" s="13"/>
      <c r="F157" s="13"/>
      <c r="G157" s="13" t="s">
        <v>19</v>
      </c>
      <c r="H157" s="13"/>
      <c r="I157" s="13"/>
      <c r="J157" s="13"/>
      <c r="K157" s="13"/>
      <c r="L157" s="13"/>
      <c r="M157" s="13"/>
      <c r="N157" s="13"/>
      <c r="O157" s="14">
        <v>155</v>
      </c>
      <c r="P157" s="14"/>
      <c r="Q157" s="13" t="s">
        <v>7</v>
      </c>
      <c r="R157" s="13"/>
      <c r="S157" s="13" t="s">
        <v>8</v>
      </c>
      <c r="T157" s="13"/>
      <c r="U157" t="str">
        <f t="shared" si="11"/>
        <v>019.***.***-**</v>
      </c>
      <c r="V157" t="s">
        <v>295</v>
      </c>
    </row>
    <row r="158" spans="1:22" ht="14.1" customHeight="1" x14ac:dyDescent="0.2">
      <c r="A158" s="8" t="str">
        <f t="shared" si="12"/>
        <v>059.***.***-**</v>
      </c>
      <c r="B158" s="13" t="s">
        <v>154</v>
      </c>
      <c r="C158" s="13"/>
      <c r="D158" s="13"/>
      <c r="E158" s="13"/>
      <c r="F158" s="13"/>
      <c r="G158" s="13" t="s">
        <v>11</v>
      </c>
      <c r="H158" s="13"/>
      <c r="I158" s="13"/>
      <c r="J158" s="13"/>
      <c r="K158" s="13"/>
      <c r="L158" s="13"/>
      <c r="M158" s="13"/>
      <c r="N158" s="13"/>
      <c r="O158" s="14">
        <v>155</v>
      </c>
      <c r="P158" s="14"/>
      <c r="Q158" s="13" t="s">
        <v>7</v>
      </c>
      <c r="R158" s="13"/>
      <c r="S158" s="13" t="s">
        <v>12</v>
      </c>
      <c r="T158" s="13"/>
      <c r="U158" t="str">
        <f t="shared" si="11"/>
        <v>059.***.***-**</v>
      </c>
      <c r="V158" t="s">
        <v>206</v>
      </c>
    </row>
    <row r="159" spans="1:22" ht="14.1" customHeight="1" x14ac:dyDescent="0.2">
      <c r="A159" s="8" t="str">
        <f t="shared" si="12"/>
        <v>048.***.***-**</v>
      </c>
      <c r="B159" s="13" t="s">
        <v>155</v>
      </c>
      <c r="C159" s="13"/>
      <c r="D159" s="13"/>
      <c r="E159" s="13"/>
      <c r="F159" s="13"/>
      <c r="G159" s="13" t="s">
        <v>6</v>
      </c>
      <c r="H159" s="13"/>
      <c r="I159" s="13"/>
      <c r="J159" s="13"/>
      <c r="K159" s="13"/>
      <c r="L159" s="13"/>
      <c r="M159" s="13"/>
      <c r="N159" s="13"/>
      <c r="O159" s="14">
        <v>155</v>
      </c>
      <c r="P159" s="14"/>
      <c r="Q159" s="13" t="s">
        <v>7</v>
      </c>
      <c r="R159" s="13"/>
      <c r="S159" s="13" t="s">
        <v>8</v>
      </c>
      <c r="T159" s="13"/>
      <c r="U159" t="str">
        <f t="shared" si="11"/>
        <v>048.***.***-**</v>
      </c>
      <c r="V159" t="s">
        <v>205</v>
      </c>
    </row>
    <row r="160" spans="1:22" ht="14.1" customHeight="1" x14ac:dyDescent="0.2">
      <c r="A160" s="8" t="str">
        <f t="shared" si="12"/>
        <v>766.***.***-**</v>
      </c>
      <c r="B160" s="13" t="s">
        <v>156</v>
      </c>
      <c r="C160" s="13"/>
      <c r="D160" s="13"/>
      <c r="E160" s="13"/>
      <c r="F160" s="13"/>
      <c r="G160" s="13" t="s">
        <v>6</v>
      </c>
      <c r="H160" s="13"/>
      <c r="I160" s="13"/>
      <c r="J160" s="13"/>
      <c r="K160" s="13"/>
      <c r="L160" s="13"/>
      <c r="M160" s="13"/>
      <c r="N160" s="13"/>
      <c r="O160" s="14">
        <v>155</v>
      </c>
      <c r="P160" s="14"/>
      <c r="Q160" s="13" t="s">
        <v>7</v>
      </c>
      <c r="R160" s="13"/>
      <c r="S160" s="13" t="s">
        <v>8</v>
      </c>
      <c r="T160" s="13"/>
      <c r="U160" t="str">
        <f t="shared" si="11"/>
        <v>766.***.***-**</v>
      </c>
      <c r="V160" t="s">
        <v>296</v>
      </c>
    </row>
    <row r="161" spans="1:22" ht="14.1" customHeight="1" x14ac:dyDescent="0.2">
      <c r="A161" s="8" t="str">
        <f t="shared" si="12"/>
        <v>074.***.***-**</v>
      </c>
      <c r="B161" s="13" t="s">
        <v>157</v>
      </c>
      <c r="C161" s="13"/>
      <c r="D161" s="13"/>
      <c r="E161" s="13"/>
      <c r="F161" s="13"/>
      <c r="G161" s="13" t="s">
        <v>6</v>
      </c>
      <c r="H161" s="13"/>
      <c r="I161" s="13"/>
      <c r="J161" s="13"/>
      <c r="K161" s="13"/>
      <c r="L161" s="13"/>
      <c r="M161" s="13"/>
      <c r="N161" s="13"/>
      <c r="O161" s="14">
        <v>155</v>
      </c>
      <c r="P161" s="14"/>
      <c r="Q161" s="13" t="s">
        <v>7</v>
      </c>
      <c r="R161" s="13"/>
      <c r="S161" s="13" t="s">
        <v>8</v>
      </c>
      <c r="T161" s="13"/>
      <c r="U161" t="str">
        <f t="shared" si="11"/>
        <v>074.***.***-**</v>
      </c>
      <c r="V161" t="s">
        <v>198</v>
      </c>
    </row>
    <row r="162" spans="1:22" ht="14.1" customHeight="1" x14ac:dyDescent="0.2">
      <c r="A162" s="8" t="str">
        <f t="shared" si="12"/>
        <v>099.***.***-**</v>
      </c>
      <c r="B162" s="13" t="s">
        <v>158</v>
      </c>
      <c r="C162" s="13"/>
      <c r="D162" s="13"/>
      <c r="E162" s="13"/>
      <c r="F162" s="13"/>
      <c r="G162" s="13" t="s">
        <v>19</v>
      </c>
      <c r="H162" s="13"/>
      <c r="I162" s="13"/>
      <c r="J162" s="13"/>
      <c r="K162" s="13"/>
      <c r="L162" s="13"/>
      <c r="M162" s="13"/>
      <c r="N162" s="13"/>
      <c r="O162" s="14">
        <v>155</v>
      </c>
      <c r="P162" s="14"/>
      <c r="Q162" s="13" t="s">
        <v>7</v>
      </c>
      <c r="R162" s="13"/>
      <c r="S162" s="13" t="s">
        <v>8</v>
      </c>
      <c r="T162" s="13"/>
      <c r="U162" t="str">
        <f t="shared" si="11"/>
        <v>099.***.***-**</v>
      </c>
      <c r="V162" t="s">
        <v>240</v>
      </c>
    </row>
    <row r="163" spans="1:22" ht="14.1" customHeight="1" x14ac:dyDescent="0.2">
      <c r="A163" s="8" t="str">
        <f t="shared" si="12"/>
        <v>048.***.***-**</v>
      </c>
      <c r="B163" s="13" t="s">
        <v>159</v>
      </c>
      <c r="C163" s="13"/>
      <c r="D163" s="13"/>
      <c r="E163" s="13"/>
      <c r="F163" s="13"/>
      <c r="G163" s="13" t="s">
        <v>11</v>
      </c>
      <c r="H163" s="13"/>
      <c r="I163" s="13"/>
      <c r="J163" s="13"/>
      <c r="K163" s="13"/>
      <c r="L163" s="13"/>
      <c r="M163" s="13"/>
      <c r="N163" s="13"/>
      <c r="O163" s="14">
        <v>155</v>
      </c>
      <c r="P163" s="14"/>
      <c r="Q163" s="13" t="s">
        <v>7</v>
      </c>
      <c r="R163" s="13"/>
      <c r="S163" s="13" t="s">
        <v>12</v>
      </c>
      <c r="T163" s="13"/>
      <c r="U163" t="str">
        <f t="shared" si="11"/>
        <v>048.***.***-**</v>
      </c>
      <c r="V163" t="s">
        <v>205</v>
      </c>
    </row>
    <row r="164" spans="1:22" ht="14.1" customHeight="1" x14ac:dyDescent="0.2">
      <c r="A164" s="8" t="str">
        <f t="shared" si="12"/>
        <v>642.***.***-**</v>
      </c>
      <c r="B164" s="13" t="s">
        <v>160</v>
      </c>
      <c r="C164" s="13"/>
      <c r="D164" s="13"/>
      <c r="E164" s="13"/>
      <c r="F164" s="13"/>
      <c r="G164" s="13" t="s">
        <v>19</v>
      </c>
      <c r="H164" s="13"/>
      <c r="I164" s="13"/>
      <c r="J164" s="13"/>
      <c r="K164" s="13"/>
      <c r="L164" s="13"/>
      <c r="M164" s="13"/>
      <c r="N164" s="13"/>
      <c r="O164" s="14">
        <v>155</v>
      </c>
      <c r="P164" s="14"/>
      <c r="Q164" s="13" t="s">
        <v>7</v>
      </c>
      <c r="R164" s="13"/>
      <c r="S164" s="13" t="s">
        <v>8</v>
      </c>
      <c r="T164" s="13"/>
      <c r="U164" t="str">
        <f t="shared" si="11"/>
        <v>642.***.***-**</v>
      </c>
      <c r="V164" t="s">
        <v>297</v>
      </c>
    </row>
    <row r="165" spans="1:22" ht="14.1" customHeight="1" x14ac:dyDescent="0.2">
      <c r="A165" s="8" t="str">
        <f t="shared" si="12"/>
        <v>795.***.***-**</v>
      </c>
      <c r="B165" s="13" t="s">
        <v>161</v>
      </c>
      <c r="C165" s="13"/>
      <c r="D165" s="13"/>
      <c r="E165" s="13"/>
      <c r="F165" s="13"/>
      <c r="G165" s="13" t="s">
        <v>19</v>
      </c>
      <c r="H165" s="13"/>
      <c r="I165" s="13"/>
      <c r="J165" s="13"/>
      <c r="K165" s="13"/>
      <c r="L165" s="13"/>
      <c r="M165" s="13"/>
      <c r="N165" s="13"/>
      <c r="O165" s="14">
        <v>155</v>
      </c>
      <c r="P165" s="14"/>
      <c r="Q165" s="13" t="s">
        <v>7</v>
      </c>
      <c r="R165" s="13"/>
      <c r="S165" s="13" t="s">
        <v>8</v>
      </c>
      <c r="T165" s="13"/>
      <c r="U165" t="str">
        <f t="shared" si="11"/>
        <v>795.***.***-**</v>
      </c>
      <c r="V165" t="s">
        <v>298</v>
      </c>
    </row>
    <row r="166" spans="1:22" ht="14.1" customHeight="1" x14ac:dyDescent="0.2">
      <c r="A166" s="8" t="str">
        <f t="shared" si="12"/>
        <v>064.***.***-**</v>
      </c>
      <c r="B166" s="13" t="s">
        <v>162</v>
      </c>
      <c r="C166" s="13"/>
      <c r="D166" s="13"/>
      <c r="E166" s="13"/>
      <c r="F166" s="13"/>
      <c r="G166" s="13" t="s">
        <v>6</v>
      </c>
      <c r="H166" s="13"/>
      <c r="I166" s="13"/>
      <c r="J166" s="13"/>
      <c r="K166" s="13"/>
      <c r="L166" s="13"/>
      <c r="M166" s="13"/>
      <c r="N166" s="13"/>
      <c r="O166" s="14">
        <v>155</v>
      </c>
      <c r="P166" s="14"/>
      <c r="Q166" s="13" t="s">
        <v>7</v>
      </c>
      <c r="R166" s="13"/>
      <c r="S166" s="13" t="s">
        <v>8</v>
      </c>
      <c r="T166" s="13"/>
      <c r="U166" t="str">
        <f t="shared" si="11"/>
        <v>064.***.***-**</v>
      </c>
      <c r="V166" t="s">
        <v>265</v>
      </c>
    </row>
    <row r="167" spans="1:22" ht="14.1" customHeight="1" x14ac:dyDescent="0.2">
      <c r="A167" s="8" t="str">
        <f t="shared" si="12"/>
        <v>031.***.***-**</v>
      </c>
      <c r="B167" s="13" t="s">
        <v>163</v>
      </c>
      <c r="C167" s="13"/>
      <c r="D167" s="13"/>
      <c r="E167" s="13"/>
      <c r="F167" s="13"/>
      <c r="G167" s="13" t="s">
        <v>25</v>
      </c>
      <c r="H167" s="13"/>
      <c r="I167" s="13"/>
      <c r="J167" s="13"/>
      <c r="K167" s="13"/>
      <c r="L167" s="13"/>
      <c r="M167" s="13"/>
      <c r="N167" s="13"/>
      <c r="O167" s="14">
        <v>155</v>
      </c>
      <c r="P167" s="14"/>
      <c r="Q167" s="13" t="s">
        <v>7</v>
      </c>
      <c r="R167" s="13"/>
      <c r="S167" s="13" t="s">
        <v>26</v>
      </c>
      <c r="T167" s="13"/>
      <c r="U167" t="str">
        <f t="shared" si="11"/>
        <v>031.***.***-**</v>
      </c>
      <c r="V167" t="s">
        <v>248</v>
      </c>
    </row>
    <row r="168" spans="1:22" ht="14.1" customHeight="1" x14ac:dyDescent="0.2">
      <c r="A168" s="8" t="str">
        <f t="shared" si="12"/>
        <v>051.***.***-**</v>
      </c>
      <c r="B168" s="13" t="s">
        <v>164</v>
      </c>
      <c r="C168" s="13"/>
      <c r="D168" s="13"/>
      <c r="E168" s="13"/>
      <c r="F168" s="13"/>
      <c r="G168" s="13" t="s">
        <v>6</v>
      </c>
      <c r="H168" s="13"/>
      <c r="I168" s="13"/>
      <c r="J168" s="13"/>
      <c r="K168" s="13"/>
      <c r="L168" s="13"/>
      <c r="M168" s="13"/>
      <c r="N168" s="13"/>
      <c r="O168" s="14">
        <v>155</v>
      </c>
      <c r="P168" s="14"/>
      <c r="Q168" s="13" t="s">
        <v>7</v>
      </c>
      <c r="R168" s="13"/>
      <c r="S168" s="13" t="s">
        <v>8</v>
      </c>
      <c r="T168" s="13"/>
      <c r="U168" t="str">
        <f t="shared" si="11"/>
        <v>051.***.***-**</v>
      </c>
      <c r="V168" t="s">
        <v>264</v>
      </c>
    </row>
    <row r="169" spans="1:22" ht="14.1" customHeight="1" x14ac:dyDescent="0.2">
      <c r="A169" s="8" t="str">
        <f t="shared" si="12"/>
        <v>045.***.***-**</v>
      </c>
      <c r="B169" s="13" t="s">
        <v>165</v>
      </c>
      <c r="C169" s="13"/>
      <c r="D169" s="13"/>
      <c r="E169" s="13"/>
      <c r="F169" s="13"/>
      <c r="G169" s="13" t="s">
        <v>48</v>
      </c>
      <c r="H169" s="13"/>
      <c r="I169" s="13"/>
      <c r="J169" s="13"/>
      <c r="K169" s="13"/>
      <c r="L169" s="13"/>
      <c r="M169" s="13"/>
      <c r="N169" s="13"/>
      <c r="O169" s="14">
        <v>155</v>
      </c>
      <c r="P169" s="14"/>
      <c r="Q169" s="13" t="s">
        <v>7</v>
      </c>
      <c r="R169" s="13"/>
      <c r="S169" s="13" t="s">
        <v>49</v>
      </c>
      <c r="T169" s="13"/>
      <c r="U169" t="str">
        <f t="shared" si="11"/>
        <v>045.***.***-**</v>
      </c>
      <c r="V169" t="s">
        <v>239</v>
      </c>
    </row>
    <row r="170" spans="1:22" ht="14.1" customHeight="1" x14ac:dyDescent="0.2">
      <c r="A170" s="8" t="str">
        <f t="shared" si="12"/>
        <v>043.***.***-**</v>
      </c>
      <c r="B170" s="13" t="s">
        <v>166</v>
      </c>
      <c r="C170" s="13"/>
      <c r="D170" s="13"/>
      <c r="E170" s="13"/>
      <c r="F170" s="13"/>
      <c r="G170" s="13" t="s">
        <v>11</v>
      </c>
      <c r="H170" s="13"/>
      <c r="I170" s="13"/>
      <c r="J170" s="13"/>
      <c r="K170" s="13"/>
      <c r="L170" s="13"/>
      <c r="M170" s="13"/>
      <c r="N170" s="13"/>
      <c r="O170" s="14">
        <v>155</v>
      </c>
      <c r="P170" s="14"/>
      <c r="Q170" s="13" t="s">
        <v>7</v>
      </c>
      <c r="R170" s="13"/>
      <c r="S170" s="13" t="s">
        <v>12</v>
      </c>
      <c r="T170" s="13"/>
      <c r="U170" t="str">
        <f t="shared" si="11"/>
        <v>043.***.***-**</v>
      </c>
      <c r="V170" t="s">
        <v>299</v>
      </c>
    </row>
    <row r="171" spans="1:22" ht="14.1" customHeight="1" x14ac:dyDescent="0.2">
      <c r="A171" s="8" t="str">
        <f t="shared" si="12"/>
        <v>059.***.***-**</v>
      </c>
      <c r="B171" s="13" t="s">
        <v>167</v>
      </c>
      <c r="C171" s="13"/>
      <c r="D171" s="13"/>
      <c r="E171" s="13"/>
      <c r="F171" s="13"/>
      <c r="G171" s="13" t="s">
        <v>48</v>
      </c>
      <c r="H171" s="13"/>
      <c r="I171" s="13"/>
      <c r="J171" s="13"/>
      <c r="K171" s="13"/>
      <c r="L171" s="13"/>
      <c r="M171" s="13"/>
      <c r="N171" s="13"/>
      <c r="O171" s="14">
        <v>155</v>
      </c>
      <c r="P171" s="14"/>
      <c r="Q171" s="13" t="s">
        <v>7</v>
      </c>
      <c r="R171" s="13"/>
      <c r="S171" s="13" t="s">
        <v>49</v>
      </c>
      <c r="T171" s="13"/>
      <c r="U171" t="str">
        <f t="shared" si="11"/>
        <v>059.***.***-**</v>
      </c>
      <c r="V171" t="s">
        <v>206</v>
      </c>
    </row>
    <row r="172" spans="1:22" ht="14.1" customHeight="1" x14ac:dyDescent="0.2">
      <c r="A172" s="8" t="str">
        <f t="shared" si="12"/>
        <v>463.***.***-**</v>
      </c>
      <c r="B172" s="13" t="s">
        <v>168</v>
      </c>
      <c r="C172" s="13"/>
      <c r="D172" s="13"/>
      <c r="E172" s="13"/>
      <c r="F172" s="13"/>
      <c r="G172" s="13" t="s">
        <v>6</v>
      </c>
      <c r="H172" s="13"/>
      <c r="I172" s="13"/>
      <c r="J172" s="13"/>
      <c r="K172" s="13"/>
      <c r="L172" s="13"/>
      <c r="M172" s="13"/>
      <c r="N172" s="13"/>
      <c r="O172" s="14">
        <v>155</v>
      </c>
      <c r="P172" s="14"/>
      <c r="Q172" s="13" t="s">
        <v>7</v>
      </c>
      <c r="R172" s="13"/>
      <c r="S172" s="13" t="s">
        <v>8</v>
      </c>
      <c r="T172" s="13"/>
      <c r="U172" t="str">
        <f t="shared" si="11"/>
        <v>463.***.***-**</v>
      </c>
      <c r="V172" t="s">
        <v>300</v>
      </c>
    </row>
    <row r="173" spans="1:22" ht="15.95" customHeight="1" x14ac:dyDescent="0.2">
      <c r="A173" s="8" t="str">
        <f t="shared" si="12"/>
        <v>896.***.***-**</v>
      </c>
      <c r="B173" s="13" t="s">
        <v>169</v>
      </c>
      <c r="C173" s="13"/>
      <c r="D173" s="13"/>
      <c r="E173" s="13"/>
      <c r="F173" s="13"/>
      <c r="G173" s="13" t="s">
        <v>6</v>
      </c>
      <c r="H173" s="13"/>
      <c r="I173" s="13"/>
      <c r="J173" s="13"/>
      <c r="K173" s="13"/>
      <c r="L173" s="13"/>
      <c r="M173" s="13"/>
      <c r="N173" s="13"/>
      <c r="O173" s="14">
        <v>155</v>
      </c>
      <c r="P173" s="14"/>
      <c r="Q173" s="13" t="s">
        <v>7</v>
      </c>
      <c r="R173" s="13"/>
      <c r="S173" s="13" t="s">
        <v>8</v>
      </c>
      <c r="T173" s="13"/>
      <c r="U173" t="str">
        <f t="shared" si="11"/>
        <v>896.***.***-**</v>
      </c>
      <c r="V173" t="s">
        <v>301</v>
      </c>
    </row>
    <row r="174" spans="1:22" s="12" customFormat="1" ht="11.1" customHeight="1" x14ac:dyDescent="0.2">
      <c r="A174" s="2" t="s">
        <v>186</v>
      </c>
      <c r="U174" t="str">
        <f t="shared" si="11"/>
        <v xml:space="preserve">   .***.***-**</v>
      </c>
      <c r="V174" s="12" t="s">
        <v>207</v>
      </c>
    </row>
    <row r="175" spans="1:22" ht="11.1" customHeight="1" x14ac:dyDescent="0.2">
      <c r="A175" s="6" t="s">
        <v>31</v>
      </c>
      <c r="U175" t="str">
        <f t="shared" si="11"/>
        <v xml:space="preserve">   .***.***-**</v>
      </c>
      <c r="V175" t="s">
        <v>207</v>
      </c>
    </row>
    <row r="176" spans="1:22" ht="15" customHeight="1" x14ac:dyDescent="0.2">
      <c r="A176" s="8" t="str">
        <f t="shared" ref="A176:A180" si="13">V176</f>
        <v>021.***.***-**</v>
      </c>
      <c r="B176" s="13" t="s">
        <v>170</v>
      </c>
      <c r="C176" s="13"/>
      <c r="D176" s="13"/>
      <c r="E176" s="13"/>
      <c r="F176" s="13"/>
      <c r="G176" s="13" t="s">
        <v>25</v>
      </c>
      <c r="H176" s="13"/>
      <c r="I176" s="13"/>
      <c r="J176" s="13"/>
      <c r="K176" s="13"/>
      <c r="L176" s="13"/>
      <c r="M176" s="13"/>
      <c r="N176" s="13"/>
      <c r="O176" s="14">
        <v>155</v>
      </c>
      <c r="P176" s="14"/>
      <c r="Q176" s="13" t="s">
        <v>7</v>
      </c>
      <c r="R176" s="13"/>
      <c r="S176" s="13" t="s">
        <v>26</v>
      </c>
      <c r="T176" s="13"/>
      <c r="U176" t="str">
        <f t="shared" si="11"/>
        <v>021.***.***-**</v>
      </c>
      <c r="V176" t="s">
        <v>302</v>
      </c>
    </row>
    <row r="177" spans="1:22" ht="14.1" customHeight="1" x14ac:dyDescent="0.2">
      <c r="A177" s="8" t="str">
        <f t="shared" si="13"/>
        <v>056.***.***-**</v>
      </c>
      <c r="B177" s="13" t="s">
        <v>171</v>
      </c>
      <c r="C177" s="13"/>
      <c r="D177" s="13"/>
      <c r="E177" s="13"/>
      <c r="F177" s="13"/>
      <c r="G177" s="13" t="s">
        <v>19</v>
      </c>
      <c r="H177" s="13"/>
      <c r="I177" s="13"/>
      <c r="J177" s="13"/>
      <c r="K177" s="13"/>
      <c r="L177" s="13"/>
      <c r="M177" s="13"/>
      <c r="N177" s="13"/>
      <c r="O177" s="14">
        <v>155</v>
      </c>
      <c r="P177" s="14"/>
      <c r="Q177" s="13" t="s">
        <v>7</v>
      </c>
      <c r="R177" s="13"/>
      <c r="S177" s="13" t="s">
        <v>8</v>
      </c>
      <c r="T177" s="13"/>
      <c r="U177" t="str">
        <f t="shared" si="11"/>
        <v>056.***.***-**</v>
      </c>
      <c r="V177" t="s">
        <v>208</v>
      </c>
    </row>
    <row r="178" spans="1:22" ht="14.1" customHeight="1" x14ac:dyDescent="0.2">
      <c r="A178" s="8" t="str">
        <f t="shared" si="13"/>
        <v>002.***.***-**</v>
      </c>
      <c r="B178" s="13" t="s">
        <v>172</v>
      </c>
      <c r="C178" s="13"/>
      <c r="D178" s="13"/>
      <c r="E178" s="13"/>
      <c r="F178" s="13"/>
      <c r="G178" s="13" t="s">
        <v>11</v>
      </c>
      <c r="H178" s="13"/>
      <c r="I178" s="13"/>
      <c r="J178" s="13"/>
      <c r="K178" s="13"/>
      <c r="L178" s="13"/>
      <c r="M178" s="13"/>
      <c r="N178" s="13"/>
      <c r="O178" s="14">
        <v>155</v>
      </c>
      <c r="P178" s="14"/>
      <c r="Q178" s="13" t="s">
        <v>7</v>
      </c>
      <c r="R178" s="13"/>
      <c r="S178" s="13" t="s">
        <v>12</v>
      </c>
      <c r="T178" s="13"/>
      <c r="U178" t="str">
        <f t="shared" si="11"/>
        <v>002.***.***-**</v>
      </c>
      <c r="V178" t="s">
        <v>303</v>
      </c>
    </row>
    <row r="179" spans="1:22" ht="14.1" customHeight="1" x14ac:dyDescent="0.2">
      <c r="A179" s="8" t="str">
        <f t="shared" si="13"/>
        <v>303.***.***-**</v>
      </c>
      <c r="B179" s="13" t="s">
        <v>173</v>
      </c>
      <c r="C179" s="13"/>
      <c r="D179" s="13"/>
      <c r="E179" s="13"/>
      <c r="F179" s="13"/>
      <c r="G179" s="13" t="s">
        <v>19</v>
      </c>
      <c r="H179" s="13"/>
      <c r="I179" s="13"/>
      <c r="J179" s="13"/>
      <c r="K179" s="13"/>
      <c r="L179" s="13"/>
      <c r="M179" s="13"/>
      <c r="N179" s="13"/>
      <c r="O179" s="14">
        <v>155</v>
      </c>
      <c r="P179" s="14"/>
      <c r="Q179" s="13" t="s">
        <v>7</v>
      </c>
      <c r="R179" s="13"/>
      <c r="S179" s="13" t="s">
        <v>8</v>
      </c>
      <c r="T179" s="13"/>
      <c r="U179" t="str">
        <f t="shared" si="11"/>
        <v>303.***.***-**</v>
      </c>
      <c r="V179" t="s">
        <v>304</v>
      </c>
    </row>
    <row r="180" spans="1:22" ht="15.95" customHeight="1" x14ac:dyDescent="0.2">
      <c r="A180" s="8" t="str">
        <f t="shared" si="13"/>
        <v>095.***.***-**</v>
      </c>
      <c r="B180" s="13" t="s">
        <v>174</v>
      </c>
      <c r="C180" s="13"/>
      <c r="D180" s="13"/>
      <c r="E180" s="13"/>
      <c r="F180" s="13"/>
      <c r="G180" s="13" t="s">
        <v>19</v>
      </c>
      <c r="H180" s="13"/>
      <c r="I180" s="13"/>
      <c r="J180" s="13"/>
      <c r="K180" s="13"/>
      <c r="L180" s="13"/>
      <c r="M180" s="13"/>
      <c r="N180" s="13"/>
      <c r="O180" s="14">
        <v>155</v>
      </c>
      <c r="P180" s="14"/>
      <c r="Q180" s="13" t="s">
        <v>7</v>
      </c>
      <c r="R180" s="13"/>
      <c r="S180" s="13" t="s">
        <v>8</v>
      </c>
      <c r="T180" s="13"/>
      <c r="U180" t="str">
        <f t="shared" si="11"/>
        <v>095.***.***-**</v>
      </c>
      <c r="V180" t="s">
        <v>305</v>
      </c>
    </row>
    <row r="181" spans="1:22" s="12" customFormat="1" ht="11.1" customHeight="1" x14ac:dyDescent="0.2">
      <c r="A181" s="2" t="s">
        <v>187</v>
      </c>
      <c r="U181" t="str">
        <f t="shared" si="11"/>
        <v xml:space="preserve">   .***.***-**</v>
      </c>
      <c r="V181" s="12" t="s">
        <v>207</v>
      </c>
    </row>
    <row r="182" spans="1:22" ht="11.1" customHeight="1" x14ac:dyDescent="0.2">
      <c r="A182" s="6" t="s">
        <v>31</v>
      </c>
      <c r="U182" t="str">
        <f t="shared" si="11"/>
        <v xml:space="preserve">   .***.***-**</v>
      </c>
      <c r="V182" t="s">
        <v>207</v>
      </c>
    </row>
    <row r="183" spans="1:22" ht="15" customHeight="1" x14ac:dyDescent="0.2">
      <c r="A183" s="8" t="str">
        <f t="shared" ref="A183:A184" si="14">V183</f>
        <v>013.***.***-**</v>
      </c>
      <c r="B183" s="13" t="s">
        <v>175</v>
      </c>
      <c r="C183" s="13"/>
      <c r="D183" s="13" t="s">
        <v>11</v>
      </c>
      <c r="E183" s="13"/>
      <c r="F183" s="13"/>
      <c r="G183" s="13"/>
      <c r="H183" s="13"/>
      <c r="I183" s="13"/>
      <c r="J183" s="13"/>
      <c r="K183" s="13"/>
      <c r="L183" s="13"/>
      <c r="M183" s="14">
        <v>155</v>
      </c>
      <c r="N183" s="14"/>
      <c r="O183" s="14"/>
      <c r="P183" s="14"/>
      <c r="Q183" s="13" t="s">
        <v>7</v>
      </c>
      <c r="R183" s="13"/>
      <c r="S183" s="13" t="s">
        <v>12</v>
      </c>
      <c r="T183" s="13"/>
      <c r="U183" t="str">
        <f t="shared" si="11"/>
        <v>013.***.***-**</v>
      </c>
      <c r="V183" t="s">
        <v>243</v>
      </c>
    </row>
    <row r="184" spans="1:22" ht="15.95" customHeight="1" x14ac:dyDescent="0.2">
      <c r="A184" s="8" t="str">
        <f t="shared" si="14"/>
        <v>041.***.***-**</v>
      </c>
      <c r="B184" s="13" t="s">
        <v>176</v>
      </c>
      <c r="C184" s="13"/>
      <c r="D184" s="13" t="s">
        <v>11</v>
      </c>
      <c r="E184" s="13"/>
      <c r="F184" s="13"/>
      <c r="G184" s="13"/>
      <c r="H184" s="13"/>
      <c r="I184" s="13"/>
      <c r="J184" s="13"/>
      <c r="K184" s="13"/>
      <c r="L184" s="13"/>
      <c r="M184" s="14">
        <v>155</v>
      </c>
      <c r="N184" s="14"/>
      <c r="O184" s="14"/>
      <c r="P184" s="14"/>
      <c r="Q184" s="13" t="s">
        <v>7</v>
      </c>
      <c r="R184" s="13"/>
      <c r="S184" s="13" t="s">
        <v>12</v>
      </c>
      <c r="T184" s="13"/>
      <c r="U184" t="str">
        <f t="shared" si="11"/>
        <v>041.***.***-**</v>
      </c>
      <c r="V184" t="s">
        <v>288</v>
      </c>
    </row>
    <row r="185" spans="1:22" ht="11.1" customHeight="1" x14ac:dyDescent="0.2">
      <c r="A185" s="6"/>
    </row>
    <row r="186" spans="1:22" ht="14.1" customHeight="1" x14ac:dyDescent="0.2">
      <c r="A186" s="1"/>
      <c r="B186" s="13" t="s">
        <v>189</v>
      </c>
      <c r="C186" s="13"/>
      <c r="D186" s="13"/>
      <c r="E186" s="13"/>
      <c r="F186" s="13"/>
      <c r="G186" s="13"/>
      <c r="H186" s="13"/>
      <c r="I186" s="13"/>
      <c r="J186" s="13"/>
    </row>
    <row r="187" spans="1:22" ht="12" customHeight="1" x14ac:dyDescent="0.2">
      <c r="A187" s="3"/>
      <c r="B187" s="13" t="s">
        <v>190</v>
      </c>
      <c r="C187" s="13"/>
      <c r="D187" s="13"/>
      <c r="E187" s="13"/>
      <c r="F187" s="13"/>
      <c r="G187" s="13"/>
      <c r="H187" s="13"/>
      <c r="I187" s="13"/>
      <c r="J187" s="13"/>
    </row>
    <row r="188" spans="1:22" ht="12" customHeight="1" x14ac:dyDescent="0.2">
      <c r="A188" s="4"/>
    </row>
    <row r="189" spans="1:22" ht="11.1" customHeight="1" x14ac:dyDescent="0.2">
      <c r="A189" s="2"/>
    </row>
    <row r="190" spans="1:22" ht="11.1" customHeight="1" x14ac:dyDescent="0.2">
      <c r="A190" s="2"/>
    </row>
    <row r="191" spans="1:22" ht="15" customHeight="1" x14ac:dyDescent="0.2">
      <c r="A191" s="8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4"/>
      <c r="N191" s="14"/>
      <c r="O191" s="14"/>
      <c r="P191" s="14"/>
      <c r="Q191" s="13"/>
      <c r="R191" s="13"/>
      <c r="S191" s="13"/>
      <c r="T191" s="13"/>
    </row>
    <row r="192" spans="1:22" ht="14.1" customHeight="1" x14ac:dyDescent="0.2">
      <c r="A192" s="8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4"/>
      <c r="N192" s="14"/>
      <c r="O192" s="14"/>
      <c r="P192" s="14"/>
      <c r="Q192" s="13"/>
      <c r="R192" s="13"/>
      <c r="S192" s="13"/>
      <c r="T192" s="13"/>
    </row>
    <row r="193" spans="1:20" ht="14.1" customHeight="1" x14ac:dyDescent="0.2">
      <c r="A193" s="8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4"/>
      <c r="N193" s="14"/>
      <c r="O193" s="14"/>
      <c r="P193" s="14"/>
      <c r="Q193" s="13"/>
      <c r="R193" s="13"/>
      <c r="S193" s="13"/>
      <c r="T193" s="13"/>
    </row>
    <row r="194" spans="1:20" ht="14.1" customHeight="1" x14ac:dyDescent="0.2">
      <c r="A194" s="8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4"/>
      <c r="N194" s="14"/>
      <c r="O194" s="14"/>
      <c r="P194" s="14"/>
      <c r="Q194" s="13"/>
      <c r="R194" s="13"/>
      <c r="S194" s="13"/>
      <c r="T194" s="13"/>
    </row>
    <row r="195" spans="1:20" ht="14.1" customHeight="1" x14ac:dyDescent="0.2">
      <c r="A195" s="8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4"/>
      <c r="N195" s="14"/>
      <c r="O195" s="14"/>
      <c r="P195" s="14"/>
      <c r="Q195" s="13"/>
      <c r="R195" s="13"/>
      <c r="S195" s="13"/>
      <c r="T195" s="13"/>
    </row>
    <row r="196" spans="1:20" ht="14.1" customHeight="1" x14ac:dyDescent="0.2">
      <c r="A196" s="8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4"/>
      <c r="N196" s="14"/>
      <c r="O196" s="14"/>
      <c r="P196" s="14"/>
      <c r="Q196" s="13"/>
      <c r="R196" s="13"/>
      <c r="S196" s="13"/>
      <c r="T196" s="13"/>
    </row>
    <row r="197" spans="1:20" ht="14.1" customHeight="1" x14ac:dyDescent="0.2">
      <c r="A197" s="8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4"/>
      <c r="N197" s="14"/>
      <c r="O197" s="14"/>
      <c r="P197" s="14"/>
      <c r="Q197" s="13"/>
      <c r="R197" s="13"/>
      <c r="S197" s="13"/>
      <c r="T197" s="13"/>
    </row>
    <row r="198" spans="1:20" ht="14.1" customHeight="1" x14ac:dyDescent="0.2">
      <c r="A198" s="8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4"/>
      <c r="N198" s="14"/>
      <c r="O198" s="14"/>
      <c r="P198" s="14"/>
      <c r="Q198" s="13"/>
      <c r="R198" s="13"/>
      <c r="S198" s="13"/>
      <c r="T198" s="13"/>
    </row>
    <row r="199" spans="1:20" ht="14.1" customHeight="1" x14ac:dyDescent="0.2">
      <c r="A199" s="8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4"/>
      <c r="N199" s="14"/>
      <c r="O199" s="14"/>
      <c r="P199" s="14"/>
      <c r="Q199" s="13"/>
      <c r="R199" s="13"/>
      <c r="S199" s="13"/>
      <c r="T199" s="13"/>
    </row>
    <row r="200" spans="1:20" ht="14.1" customHeight="1" x14ac:dyDescent="0.2">
      <c r="A200" s="8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4"/>
      <c r="N200" s="14"/>
      <c r="O200" s="14"/>
      <c r="P200" s="14"/>
      <c r="Q200" s="13"/>
      <c r="R200" s="13"/>
      <c r="S200" s="13"/>
      <c r="T200" s="13"/>
    </row>
    <row r="201" spans="1:20" ht="14.1" customHeight="1" x14ac:dyDescent="0.2">
      <c r="A201" s="8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4"/>
      <c r="N201" s="14"/>
      <c r="O201" s="14"/>
      <c r="P201" s="14"/>
      <c r="Q201" s="13"/>
      <c r="R201" s="13"/>
      <c r="S201" s="13"/>
      <c r="T201" s="13"/>
    </row>
    <row r="202" spans="1:20" ht="14.1" customHeight="1" x14ac:dyDescent="0.2">
      <c r="A202" s="8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4"/>
      <c r="N202" s="14"/>
      <c r="O202" s="14"/>
      <c r="P202" s="14"/>
      <c r="Q202" s="13"/>
      <c r="R202" s="13"/>
      <c r="S202" s="13"/>
      <c r="T202" s="13"/>
    </row>
    <row r="203" spans="1:20" ht="14.1" customHeight="1" x14ac:dyDescent="0.2">
      <c r="A203" s="8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4"/>
      <c r="N203" s="14"/>
      <c r="O203" s="14"/>
      <c r="P203" s="14"/>
      <c r="Q203" s="13"/>
      <c r="R203" s="13"/>
      <c r="S203" s="13"/>
      <c r="T203" s="13"/>
    </row>
    <row r="204" spans="1:20" ht="14.1" customHeight="1" x14ac:dyDescent="0.2">
      <c r="A204" s="8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4"/>
      <c r="N204" s="14"/>
      <c r="O204" s="14"/>
      <c r="P204" s="14"/>
      <c r="Q204" s="13"/>
      <c r="R204" s="13"/>
      <c r="S204" s="13"/>
      <c r="T204" s="13"/>
    </row>
    <row r="205" spans="1:20" ht="14.1" customHeight="1" x14ac:dyDescent="0.2">
      <c r="A205" s="8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4"/>
      <c r="N205" s="14"/>
      <c r="O205" s="14"/>
      <c r="P205" s="14"/>
      <c r="Q205" s="13"/>
      <c r="R205" s="13"/>
      <c r="S205" s="13"/>
      <c r="T205" s="13"/>
    </row>
    <row r="206" spans="1:20" ht="14.1" customHeight="1" x14ac:dyDescent="0.2">
      <c r="A206" s="8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4"/>
      <c r="N206" s="14"/>
      <c r="O206" s="14"/>
      <c r="P206" s="14"/>
      <c r="Q206" s="13"/>
      <c r="R206" s="13"/>
      <c r="S206" s="13"/>
      <c r="T206" s="13"/>
    </row>
    <row r="207" spans="1:20" ht="14.1" customHeight="1" x14ac:dyDescent="0.2">
      <c r="A207" s="8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4"/>
      <c r="N207" s="14"/>
      <c r="O207" s="14"/>
      <c r="P207" s="14"/>
      <c r="Q207" s="13"/>
      <c r="R207" s="13"/>
      <c r="S207" s="13"/>
      <c r="T207" s="13"/>
    </row>
    <row r="208" spans="1:20" ht="14.1" customHeight="1" x14ac:dyDescent="0.2">
      <c r="A208" s="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4"/>
      <c r="N208" s="14"/>
      <c r="O208" s="14"/>
      <c r="P208" s="14"/>
      <c r="Q208" s="13"/>
      <c r="R208" s="13"/>
      <c r="S208" s="13"/>
      <c r="T208" s="13"/>
    </row>
    <row r="209" spans="1:20" ht="14.1" customHeight="1" x14ac:dyDescent="0.2">
      <c r="A209" s="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4"/>
      <c r="N209" s="14"/>
      <c r="O209" s="14"/>
      <c r="P209" s="14"/>
      <c r="Q209" s="13"/>
      <c r="R209" s="13"/>
      <c r="S209" s="13"/>
      <c r="T209" s="13"/>
    </row>
    <row r="210" spans="1:20" ht="14.1" customHeight="1" x14ac:dyDescent="0.2">
      <c r="A210" s="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4"/>
      <c r="N210" s="14"/>
      <c r="O210" s="14"/>
      <c r="P210" s="14"/>
      <c r="Q210" s="13"/>
      <c r="R210" s="13"/>
      <c r="S210" s="13"/>
      <c r="T210" s="13"/>
    </row>
    <row r="211" spans="1:20" ht="14.1" customHeight="1" x14ac:dyDescent="0.2">
      <c r="A211" s="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4"/>
      <c r="N211" s="14"/>
      <c r="O211" s="14"/>
      <c r="P211" s="14"/>
      <c r="Q211" s="13"/>
      <c r="R211" s="13"/>
      <c r="S211" s="13"/>
      <c r="T211" s="13"/>
    </row>
    <row r="212" spans="1:20" ht="14.1" customHeight="1" x14ac:dyDescent="0.2">
      <c r="A212" s="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4"/>
      <c r="N212" s="14"/>
      <c r="O212" s="14"/>
      <c r="P212" s="14"/>
      <c r="Q212" s="13"/>
      <c r="R212" s="13"/>
      <c r="S212" s="13"/>
      <c r="T212" s="13"/>
    </row>
    <row r="213" spans="1:20" ht="14.1" customHeight="1" x14ac:dyDescent="0.2">
      <c r="A213" s="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4"/>
      <c r="N213" s="14"/>
      <c r="O213" s="14"/>
      <c r="P213" s="14"/>
      <c r="Q213" s="13"/>
      <c r="R213" s="13"/>
      <c r="S213" s="13"/>
      <c r="T213" s="13"/>
    </row>
    <row r="214" spans="1:20" ht="14.1" customHeight="1" x14ac:dyDescent="0.2">
      <c r="A214" s="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4"/>
      <c r="N214" s="14"/>
      <c r="O214" s="14"/>
      <c r="P214" s="14"/>
      <c r="Q214" s="13"/>
      <c r="R214" s="13"/>
      <c r="S214" s="13"/>
      <c r="T214" s="13"/>
    </row>
    <row r="215" spans="1:20" ht="14.1" customHeight="1" x14ac:dyDescent="0.2">
      <c r="A215" s="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4"/>
      <c r="N215" s="14"/>
      <c r="O215" s="14"/>
      <c r="P215" s="14"/>
      <c r="Q215" s="13"/>
      <c r="R215" s="13"/>
      <c r="S215" s="13"/>
      <c r="T215" s="13"/>
    </row>
    <row r="216" spans="1:20" ht="14.1" customHeight="1" x14ac:dyDescent="0.2">
      <c r="A216" s="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4"/>
      <c r="N216" s="14"/>
      <c r="O216" s="14"/>
      <c r="P216" s="14"/>
      <c r="Q216" s="13"/>
      <c r="R216" s="13"/>
      <c r="S216" s="13"/>
      <c r="T216" s="13"/>
    </row>
    <row r="217" spans="1:20" ht="15.95" customHeight="1" x14ac:dyDescent="0.2">
      <c r="A217" s="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4"/>
      <c r="N217" s="14"/>
      <c r="O217" s="14"/>
      <c r="P217" s="14"/>
      <c r="Q217" s="13"/>
      <c r="R217" s="13"/>
      <c r="S217" s="13"/>
      <c r="T217" s="13"/>
    </row>
    <row r="218" spans="1:20" ht="11.1" customHeight="1" x14ac:dyDescent="0.2">
      <c r="A218" s="6"/>
    </row>
    <row r="219" spans="1:20" ht="11.1" customHeight="1" x14ac:dyDescent="0.2">
      <c r="A219" s="6"/>
    </row>
    <row r="220" spans="1:20" ht="15" customHeight="1" x14ac:dyDescent="0.2">
      <c r="A220" s="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4"/>
      <c r="N220" s="14"/>
      <c r="O220" s="14"/>
      <c r="P220" s="14"/>
      <c r="Q220" s="13"/>
      <c r="R220" s="13"/>
      <c r="S220" s="13"/>
      <c r="T220" s="13"/>
    </row>
    <row r="221" spans="1:20" ht="14.1" customHeight="1" x14ac:dyDescent="0.2">
      <c r="A221" s="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4"/>
      <c r="N221" s="14"/>
      <c r="O221" s="14"/>
      <c r="P221" s="14"/>
      <c r="Q221" s="13"/>
      <c r="R221" s="13"/>
      <c r="S221" s="13"/>
      <c r="T221" s="13"/>
    </row>
    <row r="222" spans="1:20" ht="14.1" customHeight="1" x14ac:dyDescent="0.2">
      <c r="A222" s="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4"/>
      <c r="N222" s="14"/>
      <c r="O222" s="14"/>
      <c r="P222" s="14"/>
      <c r="Q222" s="13"/>
      <c r="R222" s="13"/>
      <c r="S222" s="13"/>
      <c r="T222" s="13"/>
    </row>
    <row r="223" spans="1:20" ht="14.1" customHeight="1" x14ac:dyDescent="0.2">
      <c r="A223" s="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4"/>
      <c r="N223" s="14"/>
      <c r="O223" s="14"/>
      <c r="P223" s="14"/>
      <c r="Q223" s="13"/>
      <c r="R223" s="13"/>
      <c r="S223" s="13"/>
      <c r="T223" s="13"/>
    </row>
    <row r="224" spans="1:20" ht="14.1" customHeight="1" x14ac:dyDescent="0.2">
      <c r="A224" s="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4"/>
      <c r="N224" s="14"/>
      <c r="O224" s="14"/>
      <c r="P224" s="14"/>
      <c r="Q224" s="13"/>
      <c r="R224" s="13"/>
      <c r="S224" s="13"/>
      <c r="T224" s="13"/>
    </row>
    <row r="225" spans="1:20" ht="14.1" customHeight="1" x14ac:dyDescent="0.2">
      <c r="A225" s="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4"/>
      <c r="N225" s="14"/>
      <c r="O225" s="14"/>
      <c r="P225" s="14"/>
      <c r="Q225" s="13"/>
      <c r="R225" s="13"/>
      <c r="S225" s="13"/>
      <c r="T225" s="13"/>
    </row>
    <row r="226" spans="1:20" ht="14.1" customHeight="1" x14ac:dyDescent="0.2">
      <c r="A226" s="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4"/>
      <c r="N226" s="14"/>
      <c r="O226" s="14"/>
      <c r="P226" s="14"/>
      <c r="Q226" s="13"/>
      <c r="R226" s="13"/>
      <c r="S226" s="13"/>
      <c r="T226" s="13"/>
    </row>
    <row r="227" spans="1:20" ht="14.1" customHeight="1" x14ac:dyDescent="0.2">
      <c r="A227" s="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4"/>
      <c r="N227" s="14"/>
      <c r="O227" s="14"/>
      <c r="P227" s="14"/>
      <c r="Q227" s="13"/>
      <c r="R227" s="13"/>
      <c r="S227" s="13"/>
      <c r="T227" s="13"/>
    </row>
    <row r="228" spans="1:20" ht="14.1" customHeight="1" x14ac:dyDescent="0.2">
      <c r="A228" s="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14"/>
      <c r="O228" s="14"/>
      <c r="P228" s="14"/>
      <c r="Q228" s="13"/>
      <c r="R228" s="13"/>
      <c r="S228" s="13"/>
      <c r="T228" s="13"/>
    </row>
    <row r="229" spans="1:20" ht="14.1" customHeight="1" x14ac:dyDescent="0.2">
      <c r="A229" s="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4"/>
      <c r="N229" s="14"/>
      <c r="O229" s="14"/>
      <c r="P229" s="14"/>
      <c r="Q229" s="13"/>
      <c r="R229" s="13"/>
      <c r="S229" s="13"/>
      <c r="T229" s="13"/>
    </row>
    <row r="230" spans="1:20" ht="14.1" customHeight="1" x14ac:dyDescent="0.2">
      <c r="A230" s="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4"/>
      <c r="N230" s="14"/>
      <c r="O230" s="14"/>
      <c r="P230" s="14"/>
      <c r="Q230" s="13"/>
      <c r="R230" s="13"/>
      <c r="S230" s="13"/>
      <c r="T230" s="13"/>
    </row>
    <row r="231" spans="1:20" ht="14.1" customHeight="1" x14ac:dyDescent="0.2">
      <c r="A231" s="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4"/>
      <c r="N231" s="14"/>
      <c r="O231" s="14"/>
      <c r="P231" s="14"/>
      <c r="Q231" s="13"/>
      <c r="R231" s="13"/>
      <c r="S231" s="13"/>
      <c r="T231" s="13"/>
    </row>
    <row r="232" spans="1:20" ht="14.1" customHeight="1" x14ac:dyDescent="0.2">
      <c r="A232" s="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4"/>
      <c r="N232" s="14"/>
      <c r="O232" s="14"/>
      <c r="P232" s="14"/>
      <c r="Q232" s="13"/>
      <c r="R232" s="13"/>
      <c r="S232" s="13"/>
      <c r="T232" s="13"/>
    </row>
    <row r="233" spans="1:20" ht="14.1" customHeight="1" x14ac:dyDescent="0.2">
      <c r="A233" s="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4"/>
      <c r="N233" s="14"/>
      <c r="O233" s="14"/>
      <c r="P233" s="14"/>
      <c r="Q233" s="13"/>
      <c r="R233" s="13"/>
      <c r="S233" s="13"/>
      <c r="T233" s="13"/>
    </row>
    <row r="234" spans="1:20" ht="15.95" customHeight="1" x14ac:dyDescent="0.2">
      <c r="A234" s="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4"/>
      <c r="N234" s="14"/>
      <c r="O234" s="14"/>
      <c r="P234" s="14"/>
      <c r="Q234" s="13"/>
      <c r="R234" s="13"/>
      <c r="S234" s="13"/>
      <c r="T234" s="13"/>
    </row>
    <row r="235" spans="1:20" ht="14.1" customHeight="1" x14ac:dyDescent="0.2">
      <c r="A235" s="1"/>
    </row>
    <row r="236" spans="1:20" ht="11.1" customHeight="1" x14ac:dyDescent="0.2">
      <c r="A236" s="6"/>
    </row>
    <row r="237" spans="1:20" ht="11.1" customHeight="1" x14ac:dyDescent="0.2">
      <c r="A237" s="6"/>
    </row>
    <row r="238" spans="1:20" ht="11.1" customHeight="1" x14ac:dyDescent="0.2">
      <c r="A238" s="6"/>
    </row>
    <row r="239" spans="1:20" ht="15" customHeight="1" x14ac:dyDescent="0.2">
      <c r="A239" s="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4"/>
      <c r="N239" s="14"/>
      <c r="O239" s="14"/>
      <c r="P239" s="14"/>
      <c r="Q239" s="13"/>
      <c r="R239" s="13"/>
      <c r="S239" s="13"/>
      <c r="T239" s="13"/>
    </row>
    <row r="240" spans="1:20" ht="14.1" customHeight="1" x14ac:dyDescent="0.2">
      <c r="A240" s="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4"/>
      <c r="N240" s="14"/>
      <c r="O240" s="14"/>
      <c r="P240" s="14"/>
      <c r="Q240" s="13"/>
      <c r="R240" s="13"/>
      <c r="S240" s="13"/>
      <c r="T240" s="13"/>
    </row>
    <row r="241" spans="1:20" ht="14.1" customHeight="1" x14ac:dyDescent="0.2">
      <c r="A241" s="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4"/>
      <c r="N241" s="14"/>
      <c r="O241" s="14"/>
      <c r="P241" s="14"/>
      <c r="Q241" s="13"/>
      <c r="R241" s="13"/>
      <c r="S241" s="13"/>
      <c r="T241" s="13"/>
    </row>
    <row r="242" spans="1:20" ht="14.1" customHeight="1" x14ac:dyDescent="0.2">
      <c r="A242" s="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4"/>
      <c r="N242" s="14"/>
      <c r="O242" s="14"/>
      <c r="P242" s="14"/>
      <c r="Q242" s="13"/>
      <c r="R242" s="13"/>
      <c r="S242" s="13"/>
      <c r="T242" s="13"/>
    </row>
    <row r="243" spans="1:20" ht="14.1" customHeight="1" x14ac:dyDescent="0.2">
      <c r="A243" s="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4"/>
      <c r="N243" s="14"/>
      <c r="O243" s="14"/>
      <c r="P243" s="14"/>
      <c r="Q243" s="13"/>
      <c r="R243" s="13"/>
      <c r="S243" s="13"/>
      <c r="T243" s="13"/>
    </row>
    <row r="244" spans="1:20" ht="14.1" customHeight="1" x14ac:dyDescent="0.2">
      <c r="A244" s="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4"/>
      <c r="N244" s="14"/>
      <c r="O244" s="14"/>
      <c r="P244" s="14"/>
      <c r="Q244" s="13"/>
      <c r="R244" s="13"/>
      <c r="S244" s="13"/>
      <c r="T244" s="13"/>
    </row>
    <row r="245" spans="1:20" ht="14.1" customHeight="1" x14ac:dyDescent="0.2">
      <c r="A245" s="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4"/>
      <c r="N245" s="14"/>
      <c r="O245" s="14"/>
      <c r="P245" s="14"/>
      <c r="Q245" s="13"/>
      <c r="R245" s="13"/>
      <c r="S245" s="13"/>
      <c r="T245" s="13"/>
    </row>
    <row r="246" spans="1:20" ht="14.1" customHeight="1" x14ac:dyDescent="0.2">
      <c r="A246" s="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4"/>
      <c r="N246" s="14"/>
      <c r="O246" s="14"/>
      <c r="P246" s="14"/>
      <c r="Q246" s="13"/>
      <c r="R246" s="13"/>
      <c r="S246" s="13"/>
      <c r="T246" s="13"/>
    </row>
    <row r="247" spans="1:20" ht="14.1" customHeight="1" x14ac:dyDescent="0.2">
      <c r="A247" s="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4"/>
      <c r="O247" s="14"/>
      <c r="P247" s="14"/>
      <c r="Q247" s="13"/>
      <c r="R247" s="13"/>
      <c r="S247" s="13"/>
      <c r="T247" s="13"/>
    </row>
    <row r="248" spans="1:20" ht="14.1" customHeight="1" x14ac:dyDescent="0.2">
      <c r="A248" s="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4"/>
      <c r="N248" s="14"/>
      <c r="O248" s="14"/>
      <c r="P248" s="14"/>
      <c r="Q248" s="13"/>
      <c r="R248" s="13"/>
      <c r="S248" s="13"/>
      <c r="T248" s="13"/>
    </row>
    <row r="249" spans="1:20" ht="14.1" customHeight="1" x14ac:dyDescent="0.2">
      <c r="A249" s="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4"/>
      <c r="N249" s="14"/>
      <c r="O249" s="14"/>
      <c r="P249" s="14"/>
      <c r="Q249" s="13"/>
      <c r="R249" s="13"/>
      <c r="S249" s="13"/>
      <c r="T249" s="13"/>
    </row>
    <row r="250" spans="1:20" ht="14.1" customHeight="1" x14ac:dyDescent="0.2">
      <c r="A250" s="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4"/>
      <c r="N250" s="14"/>
      <c r="O250" s="14"/>
      <c r="P250" s="14"/>
      <c r="Q250" s="13"/>
      <c r="R250" s="13"/>
      <c r="S250" s="13"/>
      <c r="T250" s="13"/>
    </row>
    <row r="251" spans="1:20" ht="14.1" customHeight="1" x14ac:dyDescent="0.2">
      <c r="A251" s="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4"/>
      <c r="N251" s="14"/>
      <c r="O251" s="14"/>
      <c r="P251" s="14"/>
      <c r="Q251" s="13"/>
      <c r="R251" s="13"/>
      <c r="S251" s="13"/>
      <c r="T251" s="13"/>
    </row>
    <row r="252" spans="1:20" ht="14.1" customHeight="1" x14ac:dyDescent="0.2">
      <c r="A252" s="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4"/>
      <c r="N252" s="14"/>
      <c r="O252" s="14"/>
      <c r="P252" s="14"/>
      <c r="Q252" s="13"/>
      <c r="R252" s="13"/>
      <c r="S252" s="13"/>
      <c r="T252" s="13"/>
    </row>
    <row r="253" spans="1:20" ht="14.1" customHeight="1" x14ac:dyDescent="0.2">
      <c r="A253" s="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4"/>
      <c r="N253" s="14"/>
      <c r="O253" s="14"/>
      <c r="P253" s="14"/>
      <c r="Q253" s="13"/>
      <c r="R253" s="13"/>
      <c r="S253" s="13"/>
      <c r="T253" s="13"/>
    </row>
    <row r="254" spans="1:20" ht="14.1" customHeight="1" x14ac:dyDescent="0.2">
      <c r="A254" s="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4"/>
      <c r="N254" s="14"/>
      <c r="O254" s="14"/>
      <c r="P254" s="14"/>
      <c r="Q254" s="13"/>
      <c r="R254" s="13"/>
      <c r="S254" s="13"/>
      <c r="T254" s="13"/>
    </row>
    <row r="255" spans="1:20" ht="14.1" customHeight="1" x14ac:dyDescent="0.2">
      <c r="A255" s="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4"/>
      <c r="N255" s="14"/>
      <c r="O255" s="14"/>
      <c r="P255" s="14"/>
      <c r="Q255" s="13"/>
      <c r="R255" s="13"/>
      <c r="S255" s="13"/>
      <c r="T255" s="13"/>
    </row>
    <row r="256" spans="1:20" ht="14.1" customHeight="1" x14ac:dyDescent="0.2">
      <c r="A256" s="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4"/>
      <c r="N256" s="14"/>
      <c r="O256" s="14"/>
      <c r="P256" s="14"/>
      <c r="Q256" s="13"/>
      <c r="R256" s="13"/>
      <c r="S256" s="13"/>
      <c r="T256" s="13"/>
    </row>
    <row r="257" spans="1:20" ht="14.1" customHeight="1" x14ac:dyDescent="0.2">
      <c r="A257" s="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4"/>
      <c r="N257" s="14"/>
      <c r="O257" s="14"/>
      <c r="P257" s="14"/>
      <c r="Q257" s="13"/>
      <c r="R257" s="13"/>
      <c r="S257" s="13"/>
      <c r="T257" s="13"/>
    </row>
    <row r="258" spans="1:20" ht="14.1" customHeight="1" x14ac:dyDescent="0.2">
      <c r="A258" s="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4"/>
      <c r="N258" s="14"/>
      <c r="O258" s="14"/>
      <c r="P258" s="14"/>
      <c r="Q258" s="13"/>
      <c r="R258" s="13"/>
      <c r="S258" s="13"/>
      <c r="T258" s="13"/>
    </row>
    <row r="259" spans="1:20" ht="14.1" customHeight="1" x14ac:dyDescent="0.2">
      <c r="A259" s="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4"/>
      <c r="N259" s="14"/>
      <c r="O259" s="14"/>
      <c r="P259" s="14"/>
      <c r="Q259" s="13"/>
      <c r="R259" s="13"/>
      <c r="S259" s="13"/>
      <c r="T259" s="13"/>
    </row>
    <row r="260" spans="1:20" ht="14.1" customHeight="1" x14ac:dyDescent="0.2">
      <c r="A260" s="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4"/>
      <c r="N260" s="14"/>
      <c r="O260" s="14"/>
      <c r="P260" s="14"/>
      <c r="Q260" s="13"/>
      <c r="R260" s="13"/>
      <c r="S260" s="13"/>
      <c r="T260" s="13"/>
    </row>
    <row r="261" spans="1:20" ht="14.1" customHeight="1" x14ac:dyDescent="0.2">
      <c r="A261" s="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4"/>
      <c r="N261" s="14"/>
      <c r="O261" s="14"/>
      <c r="P261" s="14"/>
      <c r="Q261" s="13"/>
      <c r="R261" s="13"/>
      <c r="S261" s="13"/>
      <c r="T261" s="13"/>
    </row>
    <row r="262" spans="1:20" ht="14.1" customHeight="1" x14ac:dyDescent="0.2">
      <c r="A262" s="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4"/>
      <c r="N262" s="14"/>
      <c r="O262" s="14"/>
      <c r="P262" s="14"/>
      <c r="Q262" s="13"/>
      <c r="R262" s="13"/>
      <c r="S262" s="13"/>
      <c r="T262" s="13"/>
    </row>
    <row r="263" spans="1:20" ht="14.1" customHeight="1" x14ac:dyDescent="0.2">
      <c r="A263" s="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4"/>
      <c r="N263" s="14"/>
      <c r="O263" s="14"/>
      <c r="P263" s="14"/>
      <c r="Q263" s="13"/>
      <c r="R263" s="13"/>
      <c r="S263" s="13"/>
      <c r="T263" s="13"/>
    </row>
    <row r="264" spans="1:20" ht="14.1" customHeight="1" x14ac:dyDescent="0.2">
      <c r="A264" s="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4"/>
      <c r="N264" s="14"/>
      <c r="O264" s="14"/>
      <c r="P264" s="14"/>
      <c r="Q264" s="13"/>
      <c r="R264" s="13"/>
      <c r="S264" s="13"/>
      <c r="T264" s="13"/>
    </row>
    <row r="265" spans="1:20" ht="14.1" customHeight="1" x14ac:dyDescent="0.2">
      <c r="A265" s="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4"/>
      <c r="N265" s="14"/>
      <c r="O265" s="14"/>
      <c r="P265" s="14"/>
      <c r="Q265" s="13"/>
      <c r="R265" s="13"/>
      <c r="S265" s="13"/>
      <c r="T265" s="13"/>
    </row>
    <row r="266" spans="1:20" ht="14.1" customHeight="1" x14ac:dyDescent="0.2">
      <c r="A266" s="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4"/>
      <c r="N266" s="14"/>
      <c r="O266" s="14"/>
      <c r="P266" s="14"/>
      <c r="Q266" s="13"/>
      <c r="R266" s="13"/>
      <c r="S266" s="13"/>
      <c r="T266" s="13"/>
    </row>
    <row r="267" spans="1:20" ht="14.1" customHeight="1" x14ac:dyDescent="0.2">
      <c r="A267" s="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4"/>
      <c r="N267" s="14"/>
      <c r="O267" s="14"/>
      <c r="P267" s="14"/>
      <c r="Q267" s="13"/>
      <c r="R267" s="13"/>
      <c r="S267" s="13"/>
      <c r="T267" s="13"/>
    </row>
    <row r="268" spans="1:20" ht="14.1" customHeight="1" x14ac:dyDescent="0.2">
      <c r="A268" s="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4"/>
      <c r="N268" s="14"/>
      <c r="O268" s="14"/>
      <c r="P268" s="14"/>
      <c r="Q268" s="13"/>
      <c r="R268" s="13"/>
      <c r="S268" s="13"/>
      <c r="T268" s="13"/>
    </row>
    <row r="269" spans="1:20" ht="14.1" customHeight="1" x14ac:dyDescent="0.2">
      <c r="A269" s="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4"/>
      <c r="N269" s="14"/>
      <c r="O269" s="14"/>
      <c r="P269" s="14"/>
      <c r="Q269" s="13"/>
      <c r="R269" s="13"/>
      <c r="S269" s="13"/>
      <c r="T269" s="13"/>
    </row>
    <row r="270" spans="1:20" ht="14.1" customHeight="1" x14ac:dyDescent="0.2">
      <c r="A270" s="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4"/>
      <c r="N270" s="14"/>
      <c r="O270" s="14"/>
      <c r="P270" s="14"/>
      <c r="Q270" s="13"/>
      <c r="R270" s="13"/>
      <c r="S270" s="13"/>
      <c r="T270" s="13"/>
    </row>
    <row r="271" spans="1:20" ht="14.1" customHeight="1" x14ac:dyDescent="0.2">
      <c r="A271" s="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4"/>
      <c r="N271" s="14"/>
      <c r="O271" s="14"/>
      <c r="P271" s="14"/>
      <c r="Q271" s="13"/>
      <c r="R271" s="13"/>
      <c r="S271" s="13"/>
      <c r="T271" s="13"/>
    </row>
    <row r="272" spans="1:20" ht="14.1" customHeight="1" x14ac:dyDescent="0.2">
      <c r="A272" s="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4"/>
      <c r="N272" s="14"/>
      <c r="O272" s="14"/>
      <c r="P272" s="14"/>
      <c r="Q272" s="13"/>
      <c r="R272" s="13"/>
      <c r="S272" s="13"/>
      <c r="T272" s="13"/>
    </row>
    <row r="273" spans="1:20" ht="14.1" customHeight="1" x14ac:dyDescent="0.2">
      <c r="A273" s="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4"/>
      <c r="N273" s="14"/>
      <c r="O273" s="14"/>
      <c r="P273" s="14"/>
      <c r="Q273" s="13"/>
      <c r="R273" s="13"/>
      <c r="S273" s="13"/>
      <c r="T273" s="13"/>
    </row>
    <row r="274" spans="1:20" ht="15.95" customHeight="1" x14ac:dyDescent="0.2">
      <c r="A274" s="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4"/>
      <c r="N274" s="14"/>
      <c r="O274" s="14"/>
      <c r="P274" s="14"/>
      <c r="Q274" s="13"/>
      <c r="R274" s="13"/>
      <c r="S274" s="13"/>
      <c r="T274" s="13"/>
    </row>
    <row r="275" spans="1:20" ht="11.1" customHeight="1" x14ac:dyDescent="0.2">
      <c r="A275" s="6"/>
    </row>
    <row r="276" spans="1:20" ht="11.1" customHeight="1" x14ac:dyDescent="0.2">
      <c r="A276" s="6"/>
    </row>
    <row r="277" spans="1:20" ht="15" customHeight="1" x14ac:dyDescent="0.2">
      <c r="A277" s="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4"/>
      <c r="P277" s="14"/>
      <c r="Q277" s="13"/>
      <c r="R277" s="13"/>
      <c r="S277" s="13"/>
      <c r="T277" s="13"/>
    </row>
    <row r="278" spans="1:20" ht="14.1" customHeight="1" x14ac:dyDescent="0.2">
      <c r="A278" s="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4"/>
      <c r="P278" s="14"/>
      <c r="Q278" s="13"/>
      <c r="R278" s="13"/>
      <c r="S278" s="13"/>
      <c r="T278" s="13"/>
    </row>
    <row r="279" spans="1:20" ht="14.1" customHeight="1" x14ac:dyDescent="0.2">
      <c r="A279" s="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4"/>
      <c r="P279" s="14"/>
      <c r="Q279" s="13"/>
      <c r="R279" s="13"/>
      <c r="S279" s="13"/>
      <c r="T279" s="13"/>
    </row>
    <row r="280" spans="1:20" ht="14.1" customHeight="1" x14ac:dyDescent="0.2">
      <c r="A280" s="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4"/>
      <c r="P280" s="14"/>
      <c r="Q280" s="13"/>
      <c r="R280" s="13"/>
      <c r="S280" s="13"/>
      <c r="T280" s="13"/>
    </row>
    <row r="281" spans="1:20" ht="14.1" customHeight="1" x14ac:dyDescent="0.2">
      <c r="A281" s="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4"/>
      <c r="P281" s="14"/>
      <c r="Q281" s="13"/>
      <c r="R281" s="13"/>
      <c r="S281" s="13"/>
      <c r="T281" s="13"/>
    </row>
    <row r="282" spans="1:20" ht="14.1" customHeight="1" x14ac:dyDescent="0.2">
      <c r="A282" s="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4"/>
      <c r="P282" s="14"/>
      <c r="Q282" s="13"/>
      <c r="R282" s="13"/>
      <c r="S282" s="13"/>
      <c r="T282" s="13"/>
    </row>
    <row r="283" spans="1:20" ht="15.95" customHeight="1" x14ac:dyDescent="0.2">
      <c r="A283" s="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4"/>
      <c r="P283" s="14"/>
      <c r="Q283" s="13"/>
      <c r="R283" s="13"/>
      <c r="S283" s="13"/>
      <c r="T283" s="13"/>
    </row>
    <row r="284" spans="1:20" ht="14.1" customHeight="1" x14ac:dyDescent="0.2">
      <c r="A284" s="1"/>
    </row>
    <row r="285" spans="1:20" ht="17.100000000000001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4"/>
      <c r="P285" s="14"/>
      <c r="Q285" s="14"/>
      <c r="R285" s="13"/>
      <c r="S285" s="13"/>
      <c r="T285" s="8"/>
    </row>
    <row r="286" spans="1:20" ht="14.1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4"/>
      <c r="P286" s="14"/>
      <c r="Q286" s="14"/>
      <c r="R286" s="13"/>
      <c r="S286" s="13"/>
      <c r="T286" s="8"/>
    </row>
    <row r="287" spans="1:20" ht="14.1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4"/>
      <c r="P287" s="14"/>
      <c r="Q287" s="14"/>
      <c r="R287" s="13"/>
      <c r="S287" s="13"/>
      <c r="T287" s="8"/>
    </row>
    <row r="288" spans="1:20" ht="14.1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4"/>
      <c r="P288" s="14"/>
      <c r="Q288" s="14"/>
      <c r="R288" s="13"/>
      <c r="S288" s="13"/>
      <c r="T288" s="8"/>
    </row>
    <row r="289" spans="1:20" ht="14.1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4"/>
      <c r="P289" s="14"/>
      <c r="Q289" s="14"/>
      <c r="R289" s="13"/>
      <c r="S289" s="13"/>
      <c r="T289" s="8"/>
    </row>
    <row r="290" spans="1:20" ht="14.1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4"/>
      <c r="P290" s="14"/>
      <c r="Q290" s="14"/>
      <c r="R290" s="13"/>
      <c r="S290" s="13"/>
      <c r="T290" s="8"/>
    </row>
    <row r="291" spans="1:20" ht="14.1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4"/>
      <c r="P291" s="14"/>
      <c r="Q291" s="14"/>
      <c r="R291" s="13"/>
      <c r="S291" s="13"/>
      <c r="T291" s="8"/>
    </row>
    <row r="292" spans="1:20" ht="14.1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4"/>
      <c r="P292" s="14"/>
      <c r="Q292" s="14"/>
      <c r="R292" s="13"/>
      <c r="S292" s="13"/>
      <c r="T292" s="8"/>
    </row>
    <row r="293" spans="1:20" ht="14.1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4"/>
      <c r="P293" s="14"/>
      <c r="Q293" s="14"/>
      <c r="R293" s="13"/>
      <c r="S293" s="13"/>
      <c r="T293" s="8"/>
    </row>
    <row r="294" spans="1:20" ht="14.1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4"/>
      <c r="P294" s="14"/>
      <c r="Q294" s="14"/>
      <c r="R294" s="13"/>
      <c r="S294" s="13"/>
      <c r="T294" s="8"/>
    </row>
    <row r="295" spans="1:20" ht="14.1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4"/>
      <c r="P295" s="14"/>
      <c r="Q295" s="14"/>
      <c r="R295" s="13"/>
      <c r="S295" s="13"/>
      <c r="T295" s="8"/>
    </row>
    <row r="296" spans="1:20" ht="14.1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4"/>
      <c r="P296" s="14"/>
      <c r="Q296" s="14"/>
      <c r="R296" s="13"/>
      <c r="S296" s="13"/>
      <c r="T296" s="8"/>
    </row>
    <row r="297" spans="1:20" ht="14.1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4"/>
      <c r="P297" s="14"/>
      <c r="Q297" s="14"/>
      <c r="R297" s="13"/>
      <c r="S297" s="13"/>
      <c r="T297" s="8"/>
    </row>
    <row r="298" spans="1:20" ht="14.1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4"/>
      <c r="P298" s="14"/>
      <c r="Q298" s="14"/>
      <c r="R298" s="13"/>
      <c r="S298" s="13"/>
      <c r="T298" s="8"/>
    </row>
    <row r="299" spans="1:20" ht="14.1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4"/>
      <c r="P299" s="14"/>
      <c r="Q299" s="14"/>
      <c r="R299" s="13"/>
      <c r="S299" s="13"/>
      <c r="T299" s="8"/>
    </row>
    <row r="300" spans="1:20" ht="14.1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4"/>
      <c r="P300" s="14"/>
      <c r="Q300" s="14"/>
      <c r="R300" s="13"/>
      <c r="S300" s="13"/>
      <c r="T300" s="8"/>
    </row>
    <row r="301" spans="1:20" ht="14.1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4"/>
      <c r="P301" s="14"/>
      <c r="Q301" s="14"/>
      <c r="R301" s="13"/>
      <c r="S301" s="13"/>
      <c r="T301" s="8"/>
    </row>
    <row r="302" spans="1:20" ht="14.1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4"/>
      <c r="P302" s="14"/>
      <c r="Q302" s="14"/>
      <c r="R302" s="13"/>
      <c r="S302" s="13"/>
      <c r="T302" s="8"/>
    </row>
    <row r="303" spans="1:20" ht="14.1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4"/>
      <c r="P303" s="14"/>
      <c r="Q303" s="14"/>
      <c r="R303" s="13"/>
      <c r="S303" s="13"/>
      <c r="T303" s="8"/>
    </row>
    <row r="304" spans="1:20" ht="15.9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4"/>
      <c r="P304" s="14"/>
      <c r="Q304" s="14"/>
      <c r="R304" s="13"/>
      <c r="S304" s="13"/>
      <c r="T304" s="8"/>
    </row>
    <row r="305" spans="1:20" ht="11.1" customHeight="1" x14ac:dyDescent="0.2">
      <c r="A305" s="6"/>
    </row>
    <row r="306" spans="1:20" ht="11.1" customHeight="1" x14ac:dyDescent="0.2">
      <c r="A306" s="6"/>
    </row>
    <row r="307" spans="1:20" ht="15" customHeight="1" x14ac:dyDescent="0.2">
      <c r="A307" s="8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4"/>
      <c r="P307" s="14"/>
      <c r="Q307" s="13"/>
      <c r="R307" s="13"/>
      <c r="S307" s="13"/>
      <c r="T307" s="13"/>
    </row>
    <row r="308" spans="1:20" ht="14.1" customHeight="1" x14ac:dyDescent="0.2">
      <c r="A308" s="8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4"/>
      <c r="P308" s="14"/>
      <c r="Q308" s="13"/>
      <c r="R308" s="13"/>
      <c r="S308" s="13"/>
      <c r="T308" s="13"/>
    </row>
    <row r="309" spans="1:20" ht="14.1" customHeight="1" x14ac:dyDescent="0.2">
      <c r="A309" s="8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4"/>
      <c r="P309" s="14"/>
      <c r="Q309" s="13"/>
      <c r="R309" s="13"/>
      <c r="S309" s="13"/>
      <c r="T309" s="13"/>
    </row>
    <row r="310" spans="1:20" ht="14.1" customHeight="1" x14ac:dyDescent="0.2">
      <c r="A310" s="8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4"/>
      <c r="P310" s="14"/>
      <c r="Q310" s="13"/>
      <c r="R310" s="13"/>
      <c r="S310" s="13"/>
      <c r="T310" s="13"/>
    </row>
    <row r="311" spans="1:20" ht="14.1" customHeight="1" x14ac:dyDescent="0.2">
      <c r="A311" s="8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4"/>
      <c r="P311" s="14"/>
      <c r="Q311" s="13"/>
      <c r="R311" s="13"/>
      <c r="S311" s="13"/>
      <c r="T311" s="13"/>
    </row>
    <row r="312" spans="1:20" ht="14.1" customHeight="1" x14ac:dyDescent="0.2">
      <c r="A312" s="8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4"/>
      <c r="P312" s="14"/>
      <c r="Q312" s="13"/>
      <c r="R312" s="13"/>
      <c r="S312" s="13"/>
      <c r="T312" s="13"/>
    </row>
    <row r="313" spans="1:20" ht="14.1" customHeight="1" x14ac:dyDescent="0.2">
      <c r="A313" s="8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4"/>
      <c r="P313" s="14"/>
      <c r="Q313" s="13"/>
      <c r="R313" s="13"/>
      <c r="S313" s="13"/>
      <c r="T313" s="13"/>
    </row>
    <row r="314" spans="1:20" ht="14.1" customHeight="1" x14ac:dyDescent="0.2">
      <c r="A314" s="8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4"/>
      <c r="P314" s="14"/>
      <c r="Q314" s="13"/>
      <c r="R314" s="13"/>
      <c r="S314" s="13"/>
      <c r="T314" s="13"/>
    </row>
    <row r="315" spans="1:20" ht="14.1" customHeight="1" x14ac:dyDescent="0.2">
      <c r="A315" s="8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4"/>
      <c r="P315" s="14"/>
      <c r="Q315" s="13"/>
      <c r="R315" s="13"/>
      <c r="S315" s="13"/>
      <c r="T315" s="13"/>
    </row>
    <row r="316" spans="1:20" ht="14.1" customHeight="1" x14ac:dyDescent="0.2">
      <c r="A316" s="8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4"/>
      <c r="P316" s="14"/>
      <c r="Q316" s="13"/>
      <c r="R316" s="13"/>
      <c r="S316" s="13"/>
      <c r="T316" s="13"/>
    </row>
    <row r="317" spans="1:20" ht="14.1" customHeight="1" x14ac:dyDescent="0.2">
      <c r="A317" s="8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4"/>
      <c r="P317" s="14"/>
      <c r="Q317" s="13"/>
      <c r="R317" s="13"/>
      <c r="S317" s="13"/>
      <c r="T317" s="13"/>
    </row>
    <row r="318" spans="1:20" ht="14.1" customHeight="1" x14ac:dyDescent="0.2">
      <c r="A318" s="8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4"/>
      <c r="P318" s="14"/>
      <c r="Q318" s="13"/>
      <c r="R318" s="13"/>
      <c r="S318" s="13"/>
      <c r="T318" s="13"/>
    </row>
    <row r="319" spans="1:20" ht="14.1" customHeight="1" x14ac:dyDescent="0.2">
      <c r="A319" s="8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4"/>
      <c r="P319" s="14"/>
      <c r="Q319" s="13"/>
      <c r="R319" s="13"/>
      <c r="S319" s="13"/>
      <c r="T319" s="13"/>
    </row>
    <row r="320" spans="1:20" ht="14.1" customHeight="1" x14ac:dyDescent="0.2">
      <c r="A320" s="8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4"/>
      <c r="P320" s="14"/>
      <c r="Q320" s="13"/>
      <c r="R320" s="13"/>
      <c r="S320" s="13"/>
      <c r="T320" s="13"/>
    </row>
    <row r="321" spans="1:20" ht="14.1" customHeight="1" x14ac:dyDescent="0.2">
      <c r="A321" s="8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4"/>
      <c r="P321" s="14"/>
      <c r="Q321" s="13"/>
      <c r="R321" s="13"/>
      <c r="S321" s="13"/>
      <c r="T321" s="13"/>
    </row>
    <row r="322" spans="1:20" ht="14.1" customHeight="1" x14ac:dyDescent="0.2">
      <c r="A322" s="8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4"/>
      <c r="P322" s="14"/>
      <c r="Q322" s="13"/>
      <c r="R322" s="13"/>
      <c r="S322" s="13"/>
      <c r="T322" s="13"/>
    </row>
    <row r="323" spans="1:20" ht="14.1" customHeight="1" x14ac:dyDescent="0.2">
      <c r="A323" s="8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4"/>
      <c r="P323" s="14"/>
      <c r="Q323" s="13"/>
      <c r="R323" s="13"/>
      <c r="S323" s="13"/>
      <c r="T323" s="13"/>
    </row>
    <row r="324" spans="1:20" ht="14.1" customHeight="1" x14ac:dyDescent="0.2">
      <c r="A324" s="8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4"/>
      <c r="P324" s="14"/>
      <c r="Q324" s="13"/>
      <c r="R324" s="13"/>
      <c r="S324" s="13"/>
      <c r="T324" s="13"/>
    </row>
    <row r="325" spans="1:20" ht="14.1" customHeight="1" x14ac:dyDescent="0.2">
      <c r="A325" s="8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4"/>
      <c r="P325" s="14"/>
      <c r="Q325" s="13"/>
      <c r="R325" s="13"/>
      <c r="S325" s="13"/>
      <c r="T325" s="13"/>
    </row>
    <row r="326" spans="1:20" ht="14.1" customHeight="1" x14ac:dyDescent="0.2">
      <c r="A326" s="8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4"/>
      <c r="P326" s="14"/>
      <c r="Q326" s="13"/>
      <c r="R326" s="13"/>
      <c r="S326" s="13"/>
      <c r="T326" s="13"/>
    </row>
    <row r="327" spans="1:20" ht="14.1" customHeight="1" x14ac:dyDescent="0.2">
      <c r="A327" s="8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4"/>
      <c r="P327" s="14"/>
      <c r="Q327" s="13"/>
      <c r="R327" s="13"/>
      <c r="S327" s="13"/>
      <c r="T327" s="13"/>
    </row>
    <row r="328" spans="1:20" ht="14.1" customHeight="1" x14ac:dyDescent="0.2">
      <c r="A328" s="8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4"/>
      <c r="P328" s="14"/>
      <c r="Q328" s="13"/>
      <c r="R328" s="13"/>
      <c r="S328" s="13"/>
      <c r="T328" s="13"/>
    </row>
    <row r="329" spans="1:20" ht="14.1" customHeight="1" x14ac:dyDescent="0.2">
      <c r="A329" s="8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4"/>
      <c r="P329" s="14"/>
      <c r="Q329" s="13"/>
      <c r="R329" s="13"/>
      <c r="S329" s="13"/>
      <c r="T329" s="13"/>
    </row>
    <row r="330" spans="1:20" ht="14.1" customHeight="1" x14ac:dyDescent="0.2">
      <c r="A330" s="8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4"/>
      <c r="P330" s="14"/>
      <c r="Q330" s="13"/>
      <c r="R330" s="13"/>
      <c r="S330" s="13"/>
      <c r="T330" s="13"/>
    </row>
    <row r="331" spans="1:20" ht="14.1" customHeight="1" x14ac:dyDescent="0.2">
      <c r="A331" s="8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4"/>
      <c r="P331" s="14"/>
      <c r="Q331" s="13"/>
      <c r="R331" s="13"/>
      <c r="S331" s="13"/>
      <c r="T331" s="13"/>
    </row>
    <row r="332" spans="1:20" ht="14.1" customHeight="1" x14ac:dyDescent="0.2">
      <c r="A332" s="8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4"/>
      <c r="P332" s="14"/>
      <c r="Q332" s="13"/>
      <c r="R332" s="13"/>
      <c r="S332" s="13"/>
      <c r="T332" s="13"/>
    </row>
    <row r="333" spans="1:20" ht="15.95" customHeight="1" x14ac:dyDescent="0.2">
      <c r="A333" s="8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4"/>
      <c r="P333" s="14"/>
      <c r="Q333" s="13"/>
      <c r="R333" s="13"/>
      <c r="S333" s="13"/>
      <c r="T333" s="13"/>
    </row>
    <row r="334" spans="1:20" ht="14.1" customHeight="1" x14ac:dyDescent="0.2">
      <c r="A334" s="1"/>
    </row>
    <row r="335" spans="1:20" ht="17.100000000000001" customHeight="1" x14ac:dyDescent="0.2">
      <c r="A335" s="13"/>
      <c r="B335" s="13"/>
      <c r="C335" s="8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4"/>
      <c r="O335" s="14"/>
      <c r="P335" s="14"/>
      <c r="Q335" s="14"/>
      <c r="R335" s="13"/>
      <c r="S335" s="13"/>
      <c r="T335" s="8"/>
    </row>
    <row r="336" spans="1:20" ht="15.95" customHeight="1" x14ac:dyDescent="0.2">
      <c r="A336" s="13"/>
      <c r="B336" s="13"/>
      <c r="C336" s="8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4"/>
      <c r="O336" s="14"/>
      <c r="P336" s="14"/>
      <c r="Q336" s="14"/>
      <c r="R336" s="13"/>
      <c r="S336" s="13"/>
      <c r="T336" s="8"/>
    </row>
    <row r="337" spans="1:20" ht="11.1" customHeight="1" x14ac:dyDescent="0.2">
      <c r="A337" s="6"/>
    </row>
    <row r="338" spans="1:20" ht="11.1" customHeight="1" x14ac:dyDescent="0.2">
      <c r="A338" s="6"/>
    </row>
    <row r="339" spans="1:20" ht="15" customHeight="1" x14ac:dyDescent="0.2">
      <c r="A339" s="8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4"/>
      <c r="N339" s="14"/>
      <c r="O339" s="14"/>
      <c r="P339" s="14"/>
      <c r="Q339" s="13"/>
      <c r="R339" s="13"/>
      <c r="S339" s="13"/>
      <c r="T339" s="13"/>
    </row>
    <row r="340" spans="1:20" ht="14.1" customHeight="1" x14ac:dyDescent="0.2">
      <c r="A340" s="8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4"/>
      <c r="N340" s="14"/>
      <c r="O340" s="14"/>
      <c r="P340" s="14"/>
      <c r="Q340" s="13"/>
      <c r="R340" s="13"/>
      <c r="S340" s="13"/>
      <c r="T340" s="13"/>
    </row>
    <row r="341" spans="1:20" ht="14.1" customHeight="1" x14ac:dyDescent="0.2">
      <c r="A341" s="8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4"/>
      <c r="N341" s="14"/>
      <c r="O341" s="14"/>
      <c r="P341" s="14"/>
      <c r="Q341" s="13"/>
      <c r="R341" s="13"/>
      <c r="S341" s="13"/>
      <c r="T341" s="13"/>
    </row>
    <row r="342" spans="1:20" ht="14.1" customHeight="1" x14ac:dyDescent="0.2">
      <c r="A342" s="8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4"/>
      <c r="N342" s="14"/>
      <c r="O342" s="14"/>
      <c r="P342" s="14"/>
      <c r="Q342" s="13"/>
      <c r="R342" s="13"/>
      <c r="S342" s="13"/>
      <c r="T342" s="13"/>
    </row>
    <row r="343" spans="1:20" ht="14.1" customHeight="1" x14ac:dyDescent="0.2">
      <c r="A343" s="8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4"/>
      <c r="N343" s="14"/>
      <c r="O343" s="14"/>
      <c r="P343" s="14"/>
      <c r="Q343" s="13"/>
      <c r="R343" s="13"/>
      <c r="S343" s="13"/>
      <c r="T343" s="13"/>
    </row>
    <row r="344" spans="1:20" ht="14.1" customHeight="1" x14ac:dyDescent="0.2">
      <c r="A344" s="8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4"/>
      <c r="N344" s="14"/>
      <c r="O344" s="14"/>
      <c r="P344" s="14"/>
      <c r="Q344" s="13"/>
      <c r="R344" s="13"/>
      <c r="S344" s="13"/>
      <c r="T344" s="13"/>
    </row>
    <row r="345" spans="1:20" ht="14.1" customHeight="1" x14ac:dyDescent="0.2">
      <c r="A345" s="8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4"/>
      <c r="N345" s="14"/>
      <c r="O345" s="14"/>
      <c r="P345" s="14"/>
      <c r="Q345" s="13"/>
      <c r="R345" s="13"/>
      <c r="S345" s="13"/>
      <c r="T345" s="13"/>
    </row>
    <row r="346" spans="1:20" ht="14.1" customHeight="1" x14ac:dyDescent="0.2">
      <c r="A346" s="8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4"/>
      <c r="N346" s="14"/>
      <c r="O346" s="14"/>
      <c r="P346" s="14"/>
      <c r="Q346" s="13"/>
      <c r="R346" s="13"/>
      <c r="S346" s="13"/>
      <c r="T346" s="13"/>
    </row>
    <row r="347" spans="1:20" ht="14.1" customHeight="1" x14ac:dyDescent="0.2">
      <c r="A347" s="8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4"/>
      <c r="N347" s="14"/>
      <c r="O347" s="14"/>
      <c r="P347" s="14"/>
      <c r="Q347" s="13"/>
      <c r="R347" s="13"/>
      <c r="S347" s="13"/>
      <c r="T347" s="13"/>
    </row>
    <row r="348" spans="1:20" ht="14.1" customHeight="1" x14ac:dyDescent="0.2">
      <c r="A348" s="8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4"/>
      <c r="N348" s="14"/>
      <c r="O348" s="14"/>
      <c r="P348" s="14"/>
      <c r="Q348" s="13"/>
      <c r="R348" s="13"/>
      <c r="S348" s="13"/>
      <c r="T348" s="13"/>
    </row>
    <row r="349" spans="1:20" ht="14.1" customHeight="1" x14ac:dyDescent="0.2">
      <c r="A349" s="8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4"/>
      <c r="N349" s="14"/>
      <c r="O349" s="14"/>
      <c r="P349" s="14"/>
      <c r="Q349" s="13"/>
      <c r="R349" s="13"/>
      <c r="S349" s="13"/>
      <c r="T349" s="13"/>
    </row>
    <row r="350" spans="1:20" ht="14.1" customHeight="1" x14ac:dyDescent="0.2">
      <c r="A350" s="8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4"/>
      <c r="N350" s="14"/>
      <c r="O350" s="14"/>
      <c r="P350" s="14"/>
      <c r="Q350" s="13"/>
      <c r="R350" s="13"/>
      <c r="S350" s="13"/>
      <c r="T350" s="13"/>
    </row>
    <row r="351" spans="1:20" ht="14.1" customHeight="1" x14ac:dyDescent="0.2">
      <c r="A351" s="8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4"/>
      <c r="N351" s="14"/>
      <c r="O351" s="14"/>
      <c r="P351" s="14"/>
      <c r="Q351" s="13"/>
      <c r="R351" s="13"/>
      <c r="S351" s="13"/>
      <c r="T351" s="13"/>
    </row>
    <row r="352" spans="1:20" ht="14.1" customHeight="1" x14ac:dyDescent="0.2">
      <c r="A352" s="8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4"/>
      <c r="N352" s="14"/>
      <c r="O352" s="14"/>
      <c r="P352" s="14"/>
      <c r="Q352" s="13"/>
      <c r="R352" s="13"/>
      <c r="S352" s="13"/>
      <c r="T352" s="13"/>
    </row>
    <row r="353" spans="1:20" ht="14.1" customHeight="1" x14ac:dyDescent="0.2">
      <c r="A353" s="8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4"/>
      <c r="N353" s="14"/>
      <c r="O353" s="14"/>
      <c r="P353" s="14"/>
      <c r="Q353" s="13"/>
      <c r="R353" s="13"/>
      <c r="S353" s="13"/>
      <c r="T353" s="13"/>
    </row>
    <row r="354" spans="1:20" ht="14.1" customHeight="1" x14ac:dyDescent="0.2">
      <c r="A354" s="8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4"/>
      <c r="N354" s="14"/>
      <c r="O354" s="14"/>
      <c r="P354" s="14"/>
      <c r="Q354" s="13"/>
      <c r="R354" s="13"/>
      <c r="S354" s="13"/>
      <c r="T354" s="13"/>
    </row>
    <row r="355" spans="1:20" ht="14.1" customHeight="1" x14ac:dyDescent="0.2">
      <c r="A355" s="8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4"/>
      <c r="N355" s="14"/>
      <c r="O355" s="14"/>
      <c r="P355" s="14"/>
      <c r="Q355" s="13"/>
      <c r="R355" s="13"/>
      <c r="S355" s="13"/>
      <c r="T355" s="13"/>
    </row>
    <row r="356" spans="1:20" ht="14.1" customHeight="1" x14ac:dyDescent="0.2">
      <c r="A356" s="8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4"/>
      <c r="N356" s="14"/>
      <c r="O356" s="14"/>
      <c r="P356" s="14"/>
      <c r="Q356" s="13"/>
      <c r="R356" s="13"/>
      <c r="S356" s="13"/>
      <c r="T356" s="13"/>
    </row>
    <row r="357" spans="1:20" ht="14.1" customHeight="1" x14ac:dyDescent="0.2">
      <c r="A357" s="8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4"/>
      <c r="N357" s="14"/>
      <c r="O357" s="14"/>
      <c r="P357" s="14"/>
      <c r="Q357" s="13"/>
      <c r="R357" s="13"/>
      <c r="S357" s="13"/>
      <c r="T357" s="13"/>
    </row>
    <row r="358" spans="1:20" ht="14.1" customHeight="1" x14ac:dyDescent="0.2">
      <c r="A358" s="8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4"/>
      <c r="N358" s="14"/>
      <c r="O358" s="14"/>
      <c r="P358" s="14"/>
      <c r="Q358" s="13"/>
      <c r="R358" s="13"/>
      <c r="S358" s="13"/>
      <c r="T358" s="13"/>
    </row>
    <row r="359" spans="1:20" ht="14.1" customHeight="1" x14ac:dyDescent="0.2">
      <c r="A359" s="8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4"/>
      <c r="N359" s="14"/>
      <c r="O359" s="14"/>
      <c r="P359" s="14"/>
      <c r="Q359" s="13"/>
      <c r="R359" s="13"/>
      <c r="S359" s="13"/>
      <c r="T359" s="13"/>
    </row>
    <row r="360" spans="1:20" ht="15.95" customHeight="1" x14ac:dyDescent="0.2">
      <c r="A360" s="8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4"/>
      <c r="N360" s="14"/>
      <c r="O360" s="14"/>
      <c r="P360" s="14"/>
      <c r="Q360" s="13"/>
      <c r="R360" s="13"/>
      <c r="S360" s="13"/>
      <c r="T360" s="13"/>
    </row>
    <row r="361" spans="1:20" ht="11.1" customHeight="1" x14ac:dyDescent="0.2">
      <c r="A361" s="6"/>
    </row>
    <row r="362" spans="1:20" ht="11.1" customHeight="1" x14ac:dyDescent="0.2">
      <c r="A362" s="6"/>
    </row>
    <row r="363" spans="1:20" ht="15" customHeight="1" x14ac:dyDescent="0.2">
      <c r="A363" s="8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4"/>
      <c r="N363" s="14"/>
      <c r="O363" s="14"/>
      <c r="P363" s="14"/>
      <c r="Q363" s="13"/>
      <c r="R363" s="13"/>
      <c r="S363" s="13"/>
      <c r="T363" s="13"/>
    </row>
    <row r="364" spans="1:20" ht="14.1" customHeight="1" x14ac:dyDescent="0.2">
      <c r="A364" s="8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4"/>
      <c r="N364" s="14"/>
      <c r="O364" s="14"/>
      <c r="P364" s="14"/>
      <c r="Q364" s="13"/>
      <c r="R364" s="13"/>
      <c r="S364" s="13"/>
      <c r="T364" s="13"/>
    </row>
    <row r="365" spans="1:20" ht="14.1" customHeight="1" x14ac:dyDescent="0.2">
      <c r="A365" s="8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4"/>
      <c r="N365" s="14"/>
      <c r="O365" s="14"/>
      <c r="P365" s="14"/>
      <c r="Q365" s="13"/>
      <c r="R365" s="13"/>
      <c r="S365" s="13"/>
      <c r="T365" s="13"/>
    </row>
    <row r="366" spans="1:20" ht="14.1" customHeight="1" x14ac:dyDescent="0.2">
      <c r="A366" s="8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4"/>
      <c r="N366" s="14"/>
      <c r="O366" s="14"/>
      <c r="P366" s="14"/>
      <c r="Q366" s="13"/>
      <c r="R366" s="13"/>
      <c r="S366" s="13"/>
      <c r="T366" s="13"/>
    </row>
    <row r="367" spans="1:20" ht="15.95" customHeight="1" x14ac:dyDescent="0.2">
      <c r="A367" s="8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4"/>
      <c r="N367" s="14"/>
      <c r="O367" s="14"/>
      <c r="P367" s="14"/>
      <c r="Q367" s="13"/>
      <c r="R367" s="13"/>
      <c r="S367" s="13"/>
      <c r="T367" s="13"/>
    </row>
    <row r="368" spans="1:20" ht="11.1" customHeight="1" x14ac:dyDescent="0.2">
      <c r="A368" s="6"/>
    </row>
    <row r="369" spans="1:20" ht="11.1" customHeight="1" x14ac:dyDescent="0.2">
      <c r="A369" s="6"/>
    </row>
    <row r="370" spans="1:20" ht="15" customHeight="1" x14ac:dyDescent="0.2">
      <c r="A370" s="8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4"/>
      <c r="N370" s="14"/>
      <c r="O370" s="14"/>
      <c r="P370" s="14"/>
      <c r="Q370" s="13"/>
      <c r="R370" s="13"/>
      <c r="S370" s="13"/>
      <c r="T370" s="13"/>
    </row>
    <row r="371" spans="1:20" ht="14.1" customHeight="1" x14ac:dyDescent="0.2">
      <c r="A371" s="8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4"/>
      <c r="N371" s="14"/>
      <c r="O371" s="14"/>
      <c r="P371" s="14"/>
      <c r="Q371" s="13"/>
      <c r="R371" s="13"/>
      <c r="S371" s="13"/>
      <c r="T371" s="13"/>
    </row>
    <row r="372" spans="1:20" ht="14.1" customHeight="1" x14ac:dyDescent="0.2">
      <c r="A372" s="8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4"/>
      <c r="N372" s="14"/>
      <c r="O372" s="14"/>
      <c r="P372" s="14"/>
      <c r="Q372" s="13"/>
      <c r="R372" s="13"/>
      <c r="S372" s="13"/>
      <c r="T372" s="13"/>
    </row>
    <row r="373" spans="1:20" ht="14.1" customHeight="1" x14ac:dyDescent="0.2">
      <c r="A373" s="8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4"/>
      <c r="N373" s="14"/>
      <c r="O373" s="14"/>
      <c r="P373" s="14"/>
      <c r="Q373" s="13"/>
      <c r="R373" s="13"/>
      <c r="S373" s="13"/>
      <c r="T373" s="13"/>
    </row>
    <row r="374" spans="1:20" ht="14.1" customHeight="1" x14ac:dyDescent="0.2">
      <c r="A374" s="8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4"/>
      <c r="N374" s="14"/>
      <c r="O374" s="14"/>
      <c r="P374" s="14"/>
      <c r="Q374" s="13"/>
      <c r="R374" s="13"/>
      <c r="S374" s="13"/>
      <c r="T374" s="13"/>
    </row>
    <row r="375" spans="1:20" ht="14.1" customHeight="1" x14ac:dyDescent="0.2">
      <c r="A375" s="8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4"/>
      <c r="N375" s="14"/>
      <c r="O375" s="14"/>
      <c r="P375" s="14"/>
      <c r="Q375" s="13"/>
      <c r="R375" s="13"/>
      <c r="S375" s="13"/>
      <c r="T375" s="13"/>
    </row>
    <row r="376" spans="1:20" ht="14.1" customHeight="1" x14ac:dyDescent="0.2">
      <c r="A376" s="8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4"/>
      <c r="N376" s="14"/>
      <c r="O376" s="14"/>
      <c r="P376" s="14"/>
      <c r="Q376" s="13"/>
      <c r="R376" s="13"/>
      <c r="S376" s="13"/>
      <c r="T376" s="13"/>
    </row>
    <row r="377" spans="1:20" ht="14.1" customHeight="1" x14ac:dyDescent="0.2">
      <c r="A377" s="8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4"/>
      <c r="N377" s="14"/>
      <c r="O377" s="14"/>
      <c r="P377" s="14"/>
      <c r="Q377" s="13"/>
      <c r="R377" s="13"/>
      <c r="S377" s="13"/>
      <c r="T377" s="13"/>
    </row>
    <row r="378" spans="1:20" ht="14.1" customHeight="1" x14ac:dyDescent="0.2">
      <c r="A378" s="8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4"/>
      <c r="N378" s="14"/>
      <c r="O378" s="14"/>
      <c r="P378" s="14"/>
      <c r="Q378" s="13"/>
      <c r="R378" s="13"/>
      <c r="S378" s="13"/>
      <c r="T378" s="13"/>
    </row>
    <row r="379" spans="1:20" ht="14.1" customHeight="1" x14ac:dyDescent="0.2">
      <c r="A379" s="8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4"/>
      <c r="N379" s="14"/>
      <c r="O379" s="14"/>
      <c r="P379" s="14"/>
      <c r="Q379" s="13"/>
      <c r="R379" s="13"/>
      <c r="S379" s="13"/>
      <c r="T379" s="13"/>
    </row>
    <row r="380" spans="1:20" ht="14.1" customHeight="1" x14ac:dyDescent="0.2">
      <c r="A380" s="8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4"/>
      <c r="N380" s="14"/>
      <c r="O380" s="14"/>
      <c r="P380" s="14"/>
      <c r="Q380" s="13"/>
      <c r="R380" s="13"/>
      <c r="S380" s="13"/>
      <c r="T380" s="13"/>
    </row>
    <row r="381" spans="1:20" ht="15.95" customHeight="1" x14ac:dyDescent="0.2">
      <c r="A381" s="8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4"/>
      <c r="N381" s="14"/>
      <c r="O381" s="14"/>
      <c r="P381" s="14"/>
      <c r="Q381" s="13"/>
      <c r="R381" s="13"/>
      <c r="S381" s="13"/>
      <c r="T381" s="13"/>
    </row>
    <row r="382" spans="1:20" ht="14.1" customHeight="1" x14ac:dyDescent="0.2">
      <c r="A382" s="1"/>
    </row>
    <row r="383" spans="1:20" ht="11.1" customHeight="1" x14ac:dyDescent="0.2">
      <c r="A383" s="6"/>
    </row>
    <row r="384" spans="1:20" ht="11.1" customHeight="1" x14ac:dyDescent="0.2">
      <c r="A384" s="6"/>
    </row>
    <row r="385" spans="1:20" ht="11.1" customHeight="1" x14ac:dyDescent="0.2">
      <c r="A385" s="6"/>
    </row>
    <row r="386" spans="1:20" ht="15" customHeight="1" x14ac:dyDescent="0.2">
      <c r="A386" s="8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4"/>
      <c r="N386" s="14"/>
      <c r="O386" s="14"/>
      <c r="P386" s="14"/>
      <c r="Q386" s="13"/>
      <c r="R386" s="13"/>
      <c r="S386" s="13"/>
      <c r="T386" s="13"/>
    </row>
    <row r="387" spans="1:20" ht="14.1" customHeight="1" x14ac:dyDescent="0.2">
      <c r="A387" s="8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4"/>
      <c r="N387" s="14"/>
      <c r="O387" s="14"/>
      <c r="P387" s="14"/>
      <c r="Q387" s="13"/>
      <c r="R387" s="13"/>
      <c r="S387" s="13"/>
      <c r="T387" s="13"/>
    </row>
    <row r="388" spans="1:20" ht="14.1" customHeight="1" x14ac:dyDescent="0.2">
      <c r="A388" s="8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4"/>
      <c r="N388" s="14"/>
      <c r="O388" s="14"/>
      <c r="P388" s="14"/>
      <c r="Q388" s="13"/>
      <c r="R388" s="13"/>
      <c r="S388" s="13"/>
      <c r="T388" s="13"/>
    </row>
    <row r="389" spans="1:20" ht="14.1" customHeight="1" x14ac:dyDescent="0.2">
      <c r="A389" s="8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4"/>
      <c r="N389" s="14"/>
      <c r="O389" s="14"/>
      <c r="P389" s="14"/>
      <c r="Q389" s="13"/>
      <c r="R389" s="13"/>
      <c r="S389" s="13"/>
      <c r="T389" s="13"/>
    </row>
    <row r="390" spans="1:20" ht="14.1" customHeight="1" x14ac:dyDescent="0.2">
      <c r="A390" s="8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4"/>
      <c r="N390" s="14"/>
      <c r="O390" s="14"/>
      <c r="P390" s="14"/>
      <c r="Q390" s="13"/>
      <c r="R390" s="13"/>
      <c r="S390" s="13"/>
      <c r="T390" s="13"/>
    </row>
    <row r="391" spans="1:20" ht="14.1" customHeight="1" x14ac:dyDescent="0.2">
      <c r="A391" s="8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4"/>
      <c r="N391" s="14"/>
      <c r="O391" s="14"/>
      <c r="P391" s="14"/>
      <c r="Q391" s="13"/>
      <c r="R391" s="13"/>
      <c r="S391" s="13"/>
      <c r="T391" s="13"/>
    </row>
    <row r="392" spans="1:20" ht="14.1" customHeight="1" x14ac:dyDescent="0.2">
      <c r="A392" s="8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4"/>
      <c r="N392" s="14"/>
      <c r="O392" s="14"/>
      <c r="P392" s="14"/>
      <c r="Q392" s="13"/>
      <c r="R392" s="13"/>
      <c r="S392" s="13"/>
      <c r="T392" s="13"/>
    </row>
    <row r="393" spans="1:20" ht="14.1" customHeight="1" x14ac:dyDescent="0.2">
      <c r="A393" s="8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4"/>
      <c r="N393" s="14"/>
      <c r="O393" s="14"/>
      <c r="P393" s="14"/>
      <c r="Q393" s="13"/>
      <c r="R393" s="13"/>
      <c r="S393" s="13"/>
      <c r="T393" s="13"/>
    </row>
    <row r="394" spans="1:20" ht="14.1" customHeight="1" x14ac:dyDescent="0.2">
      <c r="A394" s="8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4"/>
      <c r="N394" s="14"/>
      <c r="O394" s="14"/>
      <c r="P394" s="14"/>
      <c r="Q394" s="13"/>
      <c r="R394" s="13"/>
      <c r="S394" s="13"/>
      <c r="T394" s="13"/>
    </row>
    <row r="395" spans="1:20" ht="14.1" customHeight="1" x14ac:dyDescent="0.2">
      <c r="A395" s="8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4"/>
      <c r="N395" s="14"/>
      <c r="O395" s="14"/>
      <c r="P395" s="14"/>
      <c r="Q395" s="13"/>
      <c r="R395" s="13"/>
      <c r="S395" s="13"/>
      <c r="T395" s="13"/>
    </row>
    <row r="396" spans="1:20" ht="14.1" customHeight="1" x14ac:dyDescent="0.2">
      <c r="A396" s="8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4"/>
      <c r="N396" s="14"/>
      <c r="O396" s="14"/>
      <c r="P396" s="14"/>
      <c r="Q396" s="13"/>
      <c r="R396" s="13"/>
      <c r="S396" s="13"/>
      <c r="T396" s="13"/>
    </row>
    <row r="397" spans="1:20" ht="14.1" customHeight="1" x14ac:dyDescent="0.2">
      <c r="A397" s="8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4"/>
      <c r="N397" s="14"/>
      <c r="O397" s="14"/>
      <c r="P397" s="14"/>
      <c r="Q397" s="13"/>
      <c r="R397" s="13"/>
      <c r="S397" s="13"/>
      <c r="T397" s="13"/>
    </row>
    <row r="398" spans="1:20" ht="14.1" customHeight="1" x14ac:dyDescent="0.2">
      <c r="A398" s="8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4"/>
      <c r="N398" s="14"/>
      <c r="O398" s="14"/>
      <c r="P398" s="14"/>
      <c r="Q398" s="13"/>
      <c r="R398" s="13"/>
      <c r="S398" s="13"/>
      <c r="T398" s="13"/>
    </row>
    <row r="399" spans="1:20" ht="14.1" customHeight="1" x14ac:dyDescent="0.2">
      <c r="A399" s="8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4"/>
      <c r="N399" s="14"/>
      <c r="O399" s="14"/>
      <c r="P399" s="14"/>
      <c r="Q399" s="13"/>
      <c r="R399" s="13"/>
      <c r="S399" s="13"/>
      <c r="T399" s="13"/>
    </row>
    <row r="400" spans="1:20" ht="14.1" customHeight="1" x14ac:dyDescent="0.2">
      <c r="A400" s="8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4"/>
      <c r="N400" s="14"/>
      <c r="O400" s="14"/>
      <c r="P400" s="14"/>
      <c r="Q400" s="13"/>
      <c r="R400" s="13"/>
      <c r="S400" s="13"/>
      <c r="T400" s="13"/>
    </row>
    <row r="401" spans="1:20" ht="14.1" customHeight="1" x14ac:dyDescent="0.2">
      <c r="A401" s="8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4"/>
      <c r="N401" s="14"/>
      <c r="O401" s="14"/>
      <c r="P401" s="14"/>
      <c r="Q401" s="13"/>
      <c r="R401" s="13"/>
      <c r="S401" s="13"/>
      <c r="T401" s="13"/>
    </row>
    <row r="402" spans="1:20" ht="14.1" customHeight="1" x14ac:dyDescent="0.2">
      <c r="A402" s="8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4"/>
      <c r="N402" s="14"/>
      <c r="O402" s="14"/>
      <c r="P402" s="14"/>
      <c r="Q402" s="13"/>
      <c r="R402" s="13"/>
      <c r="S402" s="13"/>
      <c r="T402" s="13"/>
    </row>
    <row r="403" spans="1:20" ht="14.1" customHeight="1" x14ac:dyDescent="0.2">
      <c r="A403" s="8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4"/>
      <c r="N403" s="14"/>
      <c r="O403" s="14"/>
      <c r="P403" s="14"/>
      <c r="Q403" s="13"/>
      <c r="R403" s="13"/>
      <c r="S403" s="13"/>
      <c r="T403" s="13"/>
    </row>
    <row r="404" spans="1:20" ht="14.1" customHeight="1" x14ac:dyDescent="0.2">
      <c r="A404" s="8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4"/>
      <c r="N404" s="14"/>
      <c r="O404" s="14"/>
      <c r="P404" s="14"/>
      <c r="Q404" s="13"/>
      <c r="R404" s="13"/>
      <c r="S404" s="13"/>
      <c r="T404" s="13"/>
    </row>
    <row r="405" spans="1:20" ht="14.1" customHeight="1" x14ac:dyDescent="0.2">
      <c r="A405" s="8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4"/>
      <c r="N405" s="14"/>
      <c r="O405" s="14"/>
      <c r="P405" s="14"/>
      <c r="Q405" s="13"/>
      <c r="R405" s="13"/>
      <c r="S405" s="13"/>
      <c r="T405" s="13"/>
    </row>
    <row r="406" spans="1:20" ht="14.1" customHeight="1" x14ac:dyDescent="0.2">
      <c r="A406" s="8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4"/>
      <c r="N406" s="14"/>
      <c r="O406" s="14"/>
      <c r="P406" s="14"/>
      <c r="Q406" s="13"/>
      <c r="R406" s="13"/>
      <c r="S406" s="13"/>
      <c r="T406" s="13"/>
    </row>
    <row r="407" spans="1:20" ht="15.95" customHeight="1" x14ac:dyDescent="0.2">
      <c r="A407" s="8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4"/>
      <c r="N407" s="14"/>
      <c r="O407" s="14"/>
      <c r="P407" s="14"/>
      <c r="Q407" s="13"/>
      <c r="R407" s="13"/>
      <c r="S407" s="13"/>
      <c r="T407" s="13"/>
    </row>
    <row r="408" spans="1:20" ht="11.1" customHeight="1" x14ac:dyDescent="0.2">
      <c r="A408" s="6"/>
    </row>
    <row r="409" spans="1:20" ht="11.1" customHeight="1" x14ac:dyDescent="0.2">
      <c r="A409" s="6"/>
    </row>
    <row r="410" spans="1:20" ht="15" customHeight="1" x14ac:dyDescent="0.2">
      <c r="A410" s="8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4"/>
      <c r="N410" s="14"/>
      <c r="O410" s="14"/>
      <c r="P410" s="14"/>
      <c r="Q410" s="13"/>
      <c r="R410" s="13"/>
      <c r="S410" s="13"/>
      <c r="T410" s="13"/>
    </row>
    <row r="411" spans="1:20" ht="14.1" customHeight="1" x14ac:dyDescent="0.2">
      <c r="A411" s="8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4"/>
      <c r="N411" s="14"/>
      <c r="O411" s="14"/>
      <c r="P411" s="14"/>
      <c r="Q411" s="13"/>
      <c r="R411" s="13"/>
      <c r="S411" s="13"/>
      <c r="T411" s="13"/>
    </row>
    <row r="412" spans="1:20" ht="14.1" customHeight="1" x14ac:dyDescent="0.2">
      <c r="A412" s="8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4"/>
      <c r="N412" s="14"/>
      <c r="O412" s="14"/>
      <c r="P412" s="14"/>
      <c r="Q412" s="13"/>
      <c r="R412" s="13"/>
      <c r="S412" s="13"/>
      <c r="T412" s="13"/>
    </row>
    <row r="413" spans="1:20" ht="14.1" customHeight="1" x14ac:dyDescent="0.2">
      <c r="A413" s="8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4"/>
      <c r="N413" s="14"/>
      <c r="O413" s="14"/>
      <c r="P413" s="14"/>
      <c r="Q413" s="13"/>
      <c r="R413" s="13"/>
      <c r="S413" s="13"/>
      <c r="T413" s="13"/>
    </row>
    <row r="414" spans="1:20" ht="14.1" customHeight="1" x14ac:dyDescent="0.2">
      <c r="A414" s="8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4"/>
      <c r="N414" s="14"/>
      <c r="O414" s="14"/>
      <c r="P414" s="14"/>
      <c r="Q414" s="13"/>
      <c r="R414" s="13"/>
      <c r="S414" s="13"/>
      <c r="T414" s="13"/>
    </row>
    <row r="415" spans="1:20" ht="14.1" customHeight="1" x14ac:dyDescent="0.2">
      <c r="A415" s="8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4"/>
      <c r="N415" s="14"/>
      <c r="O415" s="14"/>
      <c r="P415" s="14"/>
      <c r="Q415" s="13"/>
      <c r="R415" s="13"/>
      <c r="S415" s="13"/>
      <c r="T415" s="13"/>
    </row>
    <row r="416" spans="1:20" ht="14.1" customHeight="1" x14ac:dyDescent="0.2">
      <c r="A416" s="8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4"/>
      <c r="N416" s="14"/>
      <c r="O416" s="14"/>
      <c r="P416" s="14"/>
      <c r="Q416" s="13"/>
      <c r="R416" s="13"/>
      <c r="S416" s="13"/>
      <c r="T416" s="13"/>
    </row>
    <row r="417" spans="1:20" ht="14.1" customHeight="1" x14ac:dyDescent="0.2">
      <c r="A417" s="8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4"/>
      <c r="N417" s="14"/>
      <c r="O417" s="14"/>
      <c r="P417" s="14"/>
      <c r="Q417" s="13"/>
      <c r="R417" s="13"/>
      <c r="S417" s="13"/>
      <c r="T417" s="13"/>
    </row>
    <row r="418" spans="1:20" ht="14.1" customHeight="1" x14ac:dyDescent="0.2">
      <c r="A418" s="8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4"/>
      <c r="N418" s="14"/>
      <c r="O418" s="14"/>
      <c r="P418" s="14"/>
      <c r="Q418" s="13"/>
      <c r="R418" s="13"/>
      <c r="S418" s="13"/>
      <c r="T418" s="13"/>
    </row>
    <row r="419" spans="1:20" ht="14.1" customHeight="1" x14ac:dyDescent="0.2">
      <c r="A419" s="8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4"/>
      <c r="N419" s="14"/>
      <c r="O419" s="14"/>
      <c r="P419" s="14"/>
      <c r="Q419" s="13"/>
      <c r="R419" s="13"/>
      <c r="S419" s="13"/>
      <c r="T419" s="13"/>
    </row>
    <row r="420" spans="1:20" ht="14.1" customHeight="1" x14ac:dyDescent="0.2">
      <c r="A420" s="8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4"/>
      <c r="N420" s="14"/>
      <c r="O420" s="14"/>
      <c r="P420" s="14"/>
      <c r="Q420" s="13"/>
      <c r="R420" s="13"/>
      <c r="S420" s="13"/>
      <c r="T420" s="13"/>
    </row>
    <row r="421" spans="1:20" ht="14.1" customHeight="1" x14ac:dyDescent="0.2">
      <c r="A421" s="8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4"/>
      <c r="N421" s="14"/>
      <c r="O421" s="14"/>
      <c r="P421" s="14"/>
      <c r="Q421" s="13"/>
      <c r="R421" s="13"/>
      <c r="S421" s="13"/>
      <c r="T421" s="13"/>
    </row>
    <row r="422" spans="1:20" ht="14.1" customHeight="1" x14ac:dyDescent="0.2">
      <c r="A422" s="8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4"/>
      <c r="N422" s="14"/>
      <c r="O422" s="14"/>
      <c r="P422" s="14"/>
      <c r="Q422" s="13"/>
      <c r="R422" s="13"/>
      <c r="S422" s="13"/>
      <c r="T422" s="13"/>
    </row>
    <row r="423" spans="1:20" ht="14.1" customHeight="1" x14ac:dyDescent="0.2">
      <c r="A423" s="8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4"/>
      <c r="N423" s="14"/>
      <c r="O423" s="14"/>
      <c r="P423" s="14"/>
      <c r="Q423" s="13"/>
      <c r="R423" s="13"/>
      <c r="S423" s="13"/>
      <c r="T423" s="13"/>
    </row>
    <row r="424" spans="1:20" ht="14.1" customHeight="1" x14ac:dyDescent="0.2">
      <c r="A424" s="8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4"/>
      <c r="N424" s="14"/>
      <c r="O424" s="14"/>
      <c r="P424" s="14"/>
      <c r="Q424" s="13"/>
      <c r="R424" s="13"/>
      <c r="S424" s="13"/>
      <c r="T424" s="13"/>
    </row>
    <row r="425" spans="1:20" ht="14.1" customHeight="1" x14ac:dyDescent="0.2">
      <c r="A425" s="8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4"/>
      <c r="N425" s="14"/>
      <c r="O425" s="14"/>
      <c r="P425" s="14"/>
      <c r="Q425" s="13"/>
      <c r="R425" s="13"/>
      <c r="S425" s="13"/>
      <c r="T425" s="13"/>
    </row>
    <row r="426" spans="1:20" ht="14.1" customHeight="1" x14ac:dyDescent="0.2">
      <c r="A426" s="8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4"/>
      <c r="N426" s="14"/>
      <c r="O426" s="14"/>
      <c r="P426" s="14"/>
      <c r="Q426" s="13"/>
      <c r="R426" s="13"/>
      <c r="S426" s="13"/>
      <c r="T426" s="13"/>
    </row>
    <row r="427" spans="1:20" ht="14.1" customHeight="1" x14ac:dyDescent="0.2">
      <c r="A427" s="8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4"/>
      <c r="N427" s="14"/>
      <c r="O427" s="14"/>
      <c r="P427" s="14"/>
      <c r="Q427" s="13"/>
      <c r="R427" s="13"/>
      <c r="S427" s="13"/>
      <c r="T427" s="13"/>
    </row>
    <row r="428" spans="1:20" ht="14.1" customHeight="1" x14ac:dyDescent="0.2">
      <c r="A428" s="8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4"/>
      <c r="N428" s="14"/>
      <c r="O428" s="14"/>
      <c r="P428" s="14"/>
      <c r="Q428" s="13"/>
      <c r="R428" s="13"/>
      <c r="S428" s="13"/>
      <c r="T428" s="13"/>
    </row>
    <row r="429" spans="1:20" ht="14.1" customHeight="1" x14ac:dyDescent="0.2">
      <c r="A429" s="8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4"/>
      <c r="N429" s="14"/>
      <c r="O429" s="14"/>
      <c r="P429" s="14"/>
      <c r="Q429" s="13"/>
      <c r="R429" s="13"/>
      <c r="S429" s="13"/>
      <c r="T429" s="13"/>
    </row>
    <row r="430" spans="1:20" ht="15.95" customHeight="1" x14ac:dyDescent="0.2">
      <c r="A430" s="8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4"/>
      <c r="N430" s="14"/>
      <c r="O430" s="14"/>
      <c r="P430" s="14"/>
      <c r="Q430" s="13"/>
      <c r="R430" s="13"/>
      <c r="S430" s="13"/>
      <c r="T430" s="13"/>
    </row>
    <row r="431" spans="1:20" ht="14.1" customHeight="1" x14ac:dyDescent="0.2">
      <c r="A431" s="1"/>
    </row>
    <row r="432" spans="1:20" ht="17.100000000000001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4"/>
      <c r="O432" s="14"/>
      <c r="P432" s="14"/>
      <c r="Q432" s="14"/>
      <c r="R432" s="13"/>
      <c r="S432" s="13"/>
      <c r="T432" s="8"/>
    </row>
    <row r="433" spans="1:20" ht="14.1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4"/>
      <c r="O433" s="14"/>
      <c r="P433" s="14"/>
      <c r="Q433" s="14"/>
      <c r="R433" s="13"/>
      <c r="S433" s="13"/>
      <c r="T433" s="8"/>
    </row>
    <row r="434" spans="1:20" ht="14.1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4"/>
      <c r="O434" s="14"/>
      <c r="P434" s="14"/>
      <c r="Q434" s="14"/>
      <c r="R434" s="13"/>
      <c r="S434" s="13"/>
      <c r="T434" s="8"/>
    </row>
    <row r="435" spans="1:20" ht="14.1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4"/>
      <c r="O435" s="14"/>
      <c r="P435" s="14"/>
      <c r="Q435" s="14"/>
      <c r="R435" s="13"/>
      <c r="S435" s="13"/>
      <c r="T435" s="8"/>
    </row>
    <row r="436" spans="1:20" ht="15.9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4"/>
      <c r="O436" s="14"/>
      <c r="P436" s="14"/>
      <c r="Q436" s="14"/>
      <c r="R436" s="13"/>
      <c r="S436" s="13"/>
      <c r="T436" s="8"/>
    </row>
    <row r="437" spans="1:20" ht="11.1" customHeight="1" x14ac:dyDescent="0.2">
      <c r="A437" s="6"/>
    </row>
    <row r="438" spans="1:20" ht="11.1" customHeight="1" x14ac:dyDescent="0.2">
      <c r="A438" s="6"/>
    </row>
    <row r="439" spans="1:20" ht="11.1" customHeight="1" x14ac:dyDescent="0.2">
      <c r="A439" s="6"/>
    </row>
    <row r="440" spans="1:20" ht="11.1" customHeight="1" x14ac:dyDescent="0.2">
      <c r="A440" s="6"/>
    </row>
    <row r="441" spans="1:20" ht="11.1" customHeight="1" x14ac:dyDescent="0.2">
      <c r="A441" s="6"/>
    </row>
    <row r="442" spans="1:20" ht="11.1" customHeight="1" x14ac:dyDescent="0.2">
      <c r="A442" s="6"/>
    </row>
    <row r="443" spans="1:20" ht="14.1" customHeight="1" x14ac:dyDescent="0.2">
      <c r="A443" s="7"/>
    </row>
    <row r="444" spans="1:20" ht="14.1" customHeight="1" x14ac:dyDescent="0.2">
      <c r="A444" s="7"/>
    </row>
  </sheetData>
  <mergeCells count="1890">
    <mergeCell ref="A436:B436"/>
    <mergeCell ref="C436:H436"/>
    <mergeCell ref="I436:M436"/>
    <mergeCell ref="N436:Q436"/>
    <mergeCell ref="R436:S436"/>
    <mergeCell ref="A433:B433"/>
    <mergeCell ref="C433:H433"/>
    <mergeCell ref="I433:M433"/>
    <mergeCell ref="N433:Q433"/>
    <mergeCell ref="R433:S433"/>
    <mergeCell ref="A434:B434"/>
    <mergeCell ref="C434:H434"/>
    <mergeCell ref="I434:M434"/>
    <mergeCell ref="N434:Q434"/>
    <mergeCell ref="R434:S434"/>
    <mergeCell ref="A435:B435"/>
    <mergeCell ref="C435:H435"/>
    <mergeCell ref="I435:M435"/>
    <mergeCell ref="N435:Q435"/>
    <mergeCell ref="R435:S435"/>
    <mergeCell ref="B428:H428"/>
    <mergeCell ref="I428:L428"/>
    <mergeCell ref="M428:P428"/>
    <mergeCell ref="Q428:R428"/>
    <mergeCell ref="S428:T428"/>
    <mergeCell ref="B429:H429"/>
    <mergeCell ref="I429:L429"/>
    <mergeCell ref="M429:P429"/>
    <mergeCell ref="Q429:R429"/>
    <mergeCell ref="S429:T429"/>
    <mergeCell ref="B430:H430"/>
    <mergeCell ref="I430:L430"/>
    <mergeCell ref="M430:P430"/>
    <mergeCell ref="Q430:R430"/>
    <mergeCell ref="S430:T430"/>
    <mergeCell ref="A432:B432"/>
    <mergeCell ref="C432:H432"/>
    <mergeCell ref="I432:M432"/>
    <mergeCell ref="N432:Q432"/>
    <mergeCell ref="R432:S432"/>
    <mergeCell ref="B424:H424"/>
    <mergeCell ref="I424:L424"/>
    <mergeCell ref="M424:P424"/>
    <mergeCell ref="Q424:R424"/>
    <mergeCell ref="S424:T424"/>
    <mergeCell ref="B425:H425"/>
    <mergeCell ref="I425:L425"/>
    <mergeCell ref="M425:P425"/>
    <mergeCell ref="Q425:R425"/>
    <mergeCell ref="S425:T425"/>
    <mergeCell ref="B426:H426"/>
    <mergeCell ref="I426:L426"/>
    <mergeCell ref="M426:P426"/>
    <mergeCell ref="Q426:R426"/>
    <mergeCell ref="S426:T426"/>
    <mergeCell ref="B427:H427"/>
    <mergeCell ref="I427:L427"/>
    <mergeCell ref="M427:P427"/>
    <mergeCell ref="Q427:R427"/>
    <mergeCell ref="S427:T427"/>
    <mergeCell ref="B420:H420"/>
    <mergeCell ref="I420:L420"/>
    <mergeCell ref="M420:P420"/>
    <mergeCell ref="Q420:R420"/>
    <mergeCell ref="S420:T420"/>
    <mergeCell ref="B421:H421"/>
    <mergeCell ref="I421:L421"/>
    <mergeCell ref="M421:P421"/>
    <mergeCell ref="Q421:R421"/>
    <mergeCell ref="S421:T421"/>
    <mergeCell ref="B422:H422"/>
    <mergeCell ref="I422:L422"/>
    <mergeCell ref="M422:P422"/>
    <mergeCell ref="Q422:R422"/>
    <mergeCell ref="S422:T422"/>
    <mergeCell ref="B423:H423"/>
    <mergeCell ref="I423:L423"/>
    <mergeCell ref="M423:P423"/>
    <mergeCell ref="Q423:R423"/>
    <mergeCell ref="S423:T423"/>
    <mergeCell ref="B416:H416"/>
    <mergeCell ref="I416:L416"/>
    <mergeCell ref="M416:P416"/>
    <mergeCell ref="Q416:R416"/>
    <mergeCell ref="S416:T416"/>
    <mergeCell ref="B417:H417"/>
    <mergeCell ref="I417:L417"/>
    <mergeCell ref="M417:P417"/>
    <mergeCell ref="Q417:R417"/>
    <mergeCell ref="S417:T417"/>
    <mergeCell ref="B418:H418"/>
    <mergeCell ref="I418:L418"/>
    <mergeCell ref="M418:P418"/>
    <mergeCell ref="Q418:R418"/>
    <mergeCell ref="S418:T418"/>
    <mergeCell ref="B419:H419"/>
    <mergeCell ref="I419:L419"/>
    <mergeCell ref="M419:P419"/>
    <mergeCell ref="Q419:R419"/>
    <mergeCell ref="S419:T419"/>
    <mergeCell ref="B412:H412"/>
    <mergeCell ref="I412:L412"/>
    <mergeCell ref="M412:P412"/>
    <mergeCell ref="Q412:R412"/>
    <mergeCell ref="S412:T412"/>
    <mergeCell ref="B413:H413"/>
    <mergeCell ref="I413:L413"/>
    <mergeCell ref="M413:P413"/>
    <mergeCell ref="Q413:R413"/>
    <mergeCell ref="S413:T413"/>
    <mergeCell ref="B414:H414"/>
    <mergeCell ref="I414:L414"/>
    <mergeCell ref="M414:P414"/>
    <mergeCell ref="Q414:R414"/>
    <mergeCell ref="S414:T414"/>
    <mergeCell ref="B415:H415"/>
    <mergeCell ref="I415:L415"/>
    <mergeCell ref="M415:P415"/>
    <mergeCell ref="Q415:R415"/>
    <mergeCell ref="S415:T415"/>
    <mergeCell ref="B406:H406"/>
    <mergeCell ref="I406:L406"/>
    <mergeCell ref="M406:P406"/>
    <mergeCell ref="Q406:R406"/>
    <mergeCell ref="S406:T406"/>
    <mergeCell ref="B407:H407"/>
    <mergeCell ref="I407:L407"/>
    <mergeCell ref="M407:P407"/>
    <mergeCell ref="Q407:R407"/>
    <mergeCell ref="S407:T407"/>
    <mergeCell ref="B410:H410"/>
    <mergeCell ref="I410:L410"/>
    <mergeCell ref="M410:P410"/>
    <mergeCell ref="Q410:R410"/>
    <mergeCell ref="S410:T410"/>
    <mergeCell ref="B411:H411"/>
    <mergeCell ref="I411:L411"/>
    <mergeCell ref="M411:P411"/>
    <mergeCell ref="Q411:R411"/>
    <mergeCell ref="S411:T411"/>
    <mergeCell ref="B402:H402"/>
    <mergeCell ref="I402:L402"/>
    <mergeCell ref="M402:P402"/>
    <mergeCell ref="Q402:R402"/>
    <mergeCell ref="S402:T402"/>
    <mergeCell ref="B403:H403"/>
    <mergeCell ref="I403:L403"/>
    <mergeCell ref="M403:P403"/>
    <mergeCell ref="Q403:R403"/>
    <mergeCell ref="S403:T403"/>
    <mergeCell ref="B404:H404"/>
    <mergeCell ref="I404:L404"/>
    <mergeCell ref="M404:P404"/>
    <mergeCell ref="Q404:R404"/>
    <mergeCell ref="S404:T404"/>
    <mergeCell ref="B405:H405"/>
    <mergeCell ref="I405:L405"/>
    <mergeCell ref="M405:P405"/>
    <mergeCell ref="Q405:R405"/>
    <mergeCell ref="S405:T405"/>
    <mergeCell ref="B398:H398"/>
    <mergeCell ref="I398:L398"/>
    <mergeCell ref="M398:P398"/>
    <mergeCell ref="Q398:R398"/>
    <mergeCell ref="S398:T398"/>
    <mergeCell ref="B399:H399"/>
    <mergeCell ref="I399:L399"/>
    <mergeCell ref="M399:P399"/>
    <mergeCell ref="Q399:R399"/>
    <mergeCell ref="S399:T399"/>
    <mergeCell ref="B400:H400"/>
    <mergeCell ref="I400:L400"/>
    <mergeCell ref="M400:P400"/>
    <mergeCell ref="Q400:R400"/>
    <mergeCell ref="S400:T400"/>
    <mergeCell ref="B401:H401"/>
    <mergeCell ref="I401:L401"/>
    <mergeCell ref="M401:P401"/>
    <mergeCell ref="Q401:R401"/>
    <mergeCell ref="S401:T401"/>
    <mergeCell ref="B394:H394"/>
    <mergeCell ref="I394:L394"/>
    <mergeCell ref="M394:P394"/>
    <mergeCell ref="Q394:R394"/>
    <mergeCell ref="S394:T394"/>
    <mergeCell ref="B395:H395"/>
    <mergeCell ref="I395:L395"/>
    <mergeCell ref="M395:P395"/>
    <mergeCell ref="Q395:R395"/>
    <mergeCell ref="S395:T395"/>
    <mergeCell ref="B396:H396"/>
    <mergeCell ref="I396:L396"/>
    <mergeCell ref="M396:P396"/>
    <mergeCell ref="Q396:R396"/>
    <mergeCell ref="S396:T396"/>
    <mergeCell ref="B397:H397"/>
    <mergeCell ref="I397:L397"/>
    <mergeCell ref="M397:P397"/>
    <mergeCell ref="Q397:R397"/>
    <mergeCell ref="S397:T397"/>
    <mergeCell ref="B390:H390"/>
    <mergeCell ref="I390:L390"/>
    <mergeCell ref="M390:P390"/>
    <mergeCell ref="Q390:R390"/>
    <mergeCell ref="S390:T390"/>
    <mergeCell ref="B391:H391"/>
    <mergeCell ref="I391:L391"/>
    <mergeCell ref="M391:P391"/>
    <mergeCell ref="Q391:R391"/>
    <mergeCell ref="S391:T391"/>
    <mergeCell ref="B392:H392"/>
    <mergeCell ref="I392:L392"/>
    <mergeCell ref="M392:P392"/>
    <mergeCell ref="Q392:R392"/>
    <mergeCell ref="S392:T392"/>
    <mergeCell ref="B393:H393"/>
    <mergeCell ref="I393:L393"/>
    <mergeCell ref="M393:P393"/>
    <mergeCell ref="Q393:R393"/>
    <mergeCell ref="S393:T393"/>
    <mergeCell ref="B386:H386"/>
    <mergeCell ref="I386:L386"/>
    <mergeCell ref="M386:P386"/>
    <mergeCell ref="Q386:R386"/>
    <mergeCell ref="S386:T386"/>
    <mergeCell ref="B387:H387"/>
    <mergeCell ref="I387:L387"/>
    <mergeCell ref="M387:P387"/>
    <mergeCell ref="Q387:R387"/>
    <mergeCell ref="S387:T387"/>
    <mergeCell ref="B388:H388"/>
    <mergeCell ref="I388:L388"/>
    <mergeCell ref="M388:P388"/>
    <mergeCell ref="Q388:R388"/>
    <mergeCell ref="S388:T388"/>
    <mergeCell ref="B389:H389"/>
    <mergeCell ref="I389:L389"/>
    <mergeCell ref="M389:P389"/>
    <mergeCell ref="Q389:R389"/>
    <mergeCell ref="S389:T389"/>
    <mergeCell ref="B378:E378"/>
    <mergeCell ref="F378:L378"/>
    <mergeCell ref="M378:P378"/>
    <mergeCell ref="Q378:R378"/>
    <mergeCell ref="S378:T378"/>
    <mergeCell ref="B379:E379"/>
    <mergeCell ref="F379:L379"/>
    <mergeCell ref="M379:P379"/>
    <mergeCell ref="Q379:R379"/>
    <mergeCell ref="S379:T379"/>
    <mergeCell ref="B380:E380"/>
    <mergeCell ref="F380:L380"/>
    <mergeCell ref="M380:P380"/>
    <mergeCell ref="Q380:R380"/>
    <mergeCell ref="S380:T380"/>
    <mergeCell ref="B381:E381"/>
    <mergeCell ref="F381:L381"/>
    <mergeCell ref="M381:P381"/>
    <mergeCell ref="Q381:R381"/>
    <mergeCell ref="S381:T381"/>
    <mergeCell ref="B374:E374"/>
    <mergeCell ref="F374:L374"/>
    <mergeCell ref="M374:P374"/>
    <mergeCell ref="Q374:R374"/>
    <mergeCell ref="S374:T374"/>
    <mergeCell ref="B375:E375"/>
    <mergeCell ref="F375:L375"/>
    <mergeCell ref="M375:P375"/>
    <mergeCell ref="Q375:R375"/>
    <mergeCell ref="S375:T375"/>
    <mergeCell ref="B376:E376"/>
    <mergeCell ref="F376:L376"/>
    <mergeCell ref="M376:P376"/>
    <mergeCell ref="Q376:R376"/>
    <mergeCell ref="S376:T376"/>
    <mergeCell ref="B377:E377"/>
    <mergeCell ref="F377:L377"/>
    <mergeCell ref="M377:P377"/>
    <mergeCell ref="Q377:R377"/>
    <mergeCell ref="S377:T377"/>
    <mergeCell ref="B370:E370"/>
    <mergeCell ref="F370:L370"/>
    <mergeCell ref="M370:P370"/>
    <mergeCell ref="Q370:R370"/>
    <mergeCell ref="S370:T370"/>
    <mergeCell ref="B371:E371"/>
    <mergeCell ref="F371:L371"/>
    <mergeCell ref="M371:P371"/>
    <mergeCell ref="Q371:R371"/>
    <mergeCell ref="S371:T371"/>
    <mergeCell ref="B372:E372"/>
    <mergeCell ref="F372:L372"/>
    <mergeCell ref="M372:P372"/>
    <mergeCell ref="Q372:R372"/>
    <mergeCell ref="S372:T372"/>
    <mergeCell ref="B373:E373"/>
    <mergeCell ref="F373:L373"/>
    <mergeCell ref="M373:P373"/>
    <mergeCell ref="Q373:R373"/>
    <mergeCell ref="S373:T373"/>
    <mergeCell ref="B364:H364"/>
    <mergeCell ref="I364:L364"/>
    <mergeCell ref="M364:P364"/>
    <mergeCell ref="Q364:R364"/>
    <mergeCell ref="S364:T364"/>
    <mergeCell ref="B365:H365"/>
    <mergeCell ref="I365:L365"/>
    <mergeCell ref="M365:P365"/>
    <mergeCell ref="Q365:R365"/>
    <mergeCell ref="S365:T365"/>
    <mergeCell ref="B366:H366"/>
    <mergeCell ref="I366:L366"/>
    <mergeCell ref="M366:P366"/>
    <mergeCell ref="Q366:R366"/>
    <mergeCell ref="S366:T366"/>
    <mergeCell ref="B367:H367"/>
    <mergeCell ref="I367:L367"/>
    <mergeCell ref="M367:P367"/>
    <mergeCell ref="Q367:R367"/>
    <mergeCell ref="S367:T367"/>
    <mergeCell ref="B358:J358"/>
    <mergeCell ref="K358:L358"/>
    <mergeCell ref="M358:P358"/>
    <mergeCell ref="Q358:R358"/>
    <mergeCell ref="S358:T358"/>
    <mergeCell ref="B359:J359"/>
    <mergeCell ref="K359:L359"/>
    <mergeCell ref="M359:P359"/>
    <mergeCell ref="Q359:R359"/>
    <mergeCell ref="S359:T359"/>
    <mergeCell ref="B360:J360"/>
    <mergeCell ref="K360:L360"/>
    <mergeCell ref="M360:P360"/>
    <mergeCell ref="Q360:R360"/>
    <mergeCell ref="S360:T360"/>
    <mergeCell ref="B363:H363"/>
    <mergeCell ref="I363:L363"/>
    <mergeCell ref="M363:P363"/>
    <mergeCell ref="Q363:R363"/>
    <mergeCell ref="S363:T363"/>
    <mergeCell ref="B354:J354"/>
    <mergeCell ref="K354:L354"/>
    <mergeCell ref="M354:P354"/>
    <mergeCell ref="Q354:R354"/>
    <mergeCell ref="S354:T354"/>
    <mergeCell ref="B355:J355"/>
    <mergeCell ref="K355:L355"/>
    <mergeCell ref="M355:P355"/>
    <mergeCell ref="Q355:R355"/>
    <mergeCell ref="S355:T355"/>
    <mergeCell ref="B356:J356"/>
    <mergeCell ref="K356:L356"/>
    <mergeCell ref="M356:P356"/>
    <mergeCell ref="Q356:R356"/>
    <mergeCell ref="S356:T356"/>
    <mergeCell ref="B357:J357"/>
    <mergeCell ref="K357:L357"/>
    <mergeCell ref="M357:P357"/>
    <mergeCell ref="Q357:R357"/>
    <mergeCell ref="S357:T357"/>
    <mergeCell ref="B350:J350"/>
    <mergeCell ref="K350:L350"/>
    <mergeCell ref="M350:P350"/>
    <mergeCell ref="Q350:R350"/>
    <mergeCell ref="S350:T350"/>
    <mergeCell ref="B351:J351"/>
    <mergeCell ref="K351:L351"/>
    <mergeCell ref="M351:P351"/>
    <mergeCell ref="Q351:R351"/>
    <mergeCell ref="S351:T351"/>
    <mergeCell ref="B352:J352"/>
    <mergeCell ref="K352:L352"/>
    <mergeCell ref="M352:P352"/>
    <mergeCell ref="Q352:R352"/>
    <mergeCell ref="S352:T352"/>
    <mergeCell ref="B353:J353"/>
    <mergeCell ref="K353:L353"/>
    <mergeCell ref="M353:P353"/>
    <mergeCell ref="Q353:R353"/>
    <mergeCell ref="S353:T353"/>
    <mergeCell ref="B346:J346"/>
    <mergeCell ref="K346:L346"/>
    <mergeCell ref="M346:P346"/>
    <mergeCell ref="Q346:R346"/>
    <mergeCell ref="S346:T346"/>
    <mergeCell ref="B347:J347"/>
    <mergeCell ref="K347:L347"/>
    <mergeCell ref="M347:P347"/>
    <mergeCell ref="Q347:R347"/>
    <mergeCell ref="S347:T347"/>
    <mergeCell ref="B348:J348"/>
    <mergeCell ref="K348:L348"/>
    <mergeCell ref="M348:P348"/>
    <mergeCell ref="Q348:R348"/>
    <mergeCell ref="S348:T348"/>
    <mergeCell ref="B349:J349"/>
    <mergeCell ref="K349:L349"/>
    <mergeCell ref="M349:P349"/>
    <mergeCell ref="Q349:R349"/>
    <mergeCell ref="S349:T349"/>
    <mergeCell ref="B342:J342"/>
    <mergeCell ref="K342:L342"/>
    <mergeCell ref="M342:P342"/>
    <mergeCell ref="Q342:R342"/>
    <mergeCell ref="S342:T342"/>
    <mergeCell ref="B343:J343"/>
    <mergeCell ref="K343:L343"/>
    <mergeCell ref="M343:P343"/>
    <mergeCell ref="Q343:R343"/>
    <mergeCell ref="S343:T343"/>
    <mergeCell ref="B344:J344"/>
    <mergeCell ref="K344:L344"/>
    <mergeCell ref="M344:P344"/>
    <mergeCell ref="Q344:R344"/>
    <mergeCell ref="S344:T344"/>
    <mergeCell ref="B345:J345"/>
    <mergeCell ref="K345:L345"/>
    <mergeCell ref="M345:P345"/>
    <mergeCell ref="Q345:R345"/>
    <mergeCell ref="S345:T345"/>
    <mergeCell ref="A336:B336"/>
    <mergeCell ref="D336:M336"/>
    <mergeCell ref="N336:Q336"/>
    <mergeCell ref="R336:S336"/>
    <mergeCell ref="B339:J339"/>
    <mergeCell ref="K339:L339"/>
    <mergeCell ref="M339:P339"/>
    <mergeCell ref="Q339:R339"/>
    <mergeCell ref="S339:T339"/>
    <mergeCell ref="B340:J340"/>
    <mergeCell ref="K340:L340"/>
    <mergeCell ref="M340:P340"/>
    <mergeCell ref="Q340:R340"/>
    <mergeCell ref="S340:T340"/>
    <mergeCell ref="B341:J341"/>
    <mergeCell ref="K341:L341"/>
    <mergeCell ref="M341:P341"/>
    <mergeCell ref="Q341:R341"/>
    <mergeCell ref="S341:T341"/>
    <mergeCell ref="B331:G331"/>
    <mergeCell ref="H331:N331"/>
    <mergeCell ref="O331:P331"/>
    <mergeCell ref="Q331:R331"/>
    <mergeCell ref="S331:T331"/>
    <mergeCell ref="B332:G332"/>
    <mergeCell ref="H332:N332"/>
    <mergeCell ref="O332:P332"/>
    <mergeCell ref="Q332:R332"/>
    <mergeCell ref="S332:T332"/>
    <mergeCell ref="B333:G333"/>
    <mergeCell ref="H333:N333"/>
    <mergeCell ref="O333:P333"/>
    <mergeCell ref="Q333:R333"/>
    <mergeCell ref="S333:T333"/>
    <mergeCell ref="A335:B335"/>
    <mergeCell ref="D335:M335"/>
    <mergeCell ref="N335:Q335"/>
    <mergeCell ref="R335:S335"/>
    <mergeCell ref="B327:G327"/>
    <mergeCell ref="H327:N327"/>
    <mergeCell ref="O327:P327"/>
    <mergeCell ref="Q327:R327"/>
    <mergeCell ref="S327:T327"/>
    <mergeCell ref="B328:G328"/>
    <mergeCell ref="H328:N328"/>
    <mergeCell ref="O328:P328"/>
    <mergeCell ref="Q328:R328"/>
    <mergeCell ref="S328:T328"/>
    <mergeCell ref="B329:G329"/>
    <mergeCell ref="H329:N329"/>
    <mergeCell ref="O329:P329"/>
    <mergeCell ref="Q329:R329"/>
    <mergeCell ref="S329:T329"/>
    <mergeCell ref="B330:G330"/>
    <mergeCell ref="H330:N330"/>
    <mergeCell ref="O330:P330"/>
    <mergeCell ref="Q330:R330"/>
    <mergeCell ref="S330:T330"/>
    <mergeCell ref="B323:G323"/>
    <mergeCell ref="H323:N323"/>
    <mergeCell ref="O323:P323"/>
    <mergeCell ref="Q323:R323"/>
    <mergeCell ref="S323:T323"/>
    <mergeCell ref="B324:G324"/>
    <mergeCell ref="H324:N324"/>
    <mergeCell ref="O324:P324"/>
    <mergeCell ref="Q324:R324"/>
    <mergeCell ref="S324:T324"/>
    <mergeCell ref="B325:G325"/>
    <mergeCell ref="H325:N325"/>
    <mergeCell ref="O325:P325"/>
    <mergeCell ref="Q325:R325"/>
    <mergeCell ref="S325:T325"/>
    <mergeCell ref="B326:G326"/>
    <mergeCell ref="H326:N326"/>
    <mergeCell ref="O326:P326"/>
    <mergeCell ref="Q326:R326"/>
    <mergeCell ref="S326:T326"/>
    <mergeCell ref="B319:G319"/>
    <mergeCell ref="H319:N319"/>
    <mergeCell ref="O319:P319"/>
    <mergeCell ref="Q319:R319"/>
    <mergeCell ref="S319:T319"/>
    <mergeCell ref="B320:G320"/>
    <mergeCell ref="H320:N320"/>
    <mergeCell ref="O320:P320"/>
    <mergeCell ref="Q320:R320"/>
    <mergeCell ref="S320:T320"/>
    <mergeCell ref="B321:G321"/>
    <mergeCell ref="H321:N321"/>
    <mergeCell ref="O321:P321"/>
    <mergeCell ref="Q321:R321"/>
    <mergeCell ref="S321:T321"/>
    <mergeCell ref="B322:G322"/>
    <mergeCell ref="H322:N322"/>
    <mergeCell ref="O322:P322"/>
    <mergeCell ref="Q322:R322"/>
    <mergeCell ref="S322:T322"/>
    <mergeCell ref="B315:G315"/>
    <mergeCell ref="H315:N315"/>
    <mergeCell ref="O315:P315"/>
    <mergeCell ref="Q315:R315"/>
    <mergeCell ref="S315:T315"/>
    <mergeCell ref="B316:G316"/>
    <mergeCell ref="H316:N316"/>
    <mergeCell ref="O316:P316"/>
    <mergeCell ref="Q316:R316"/>
    <mergeCell ref="S316:T316"/>
    <mergeCell ref="B317:G317"/>
    <mergeCell ref="H317:N317"/>
    <mergeCell ref="O317:P317"/>
    <mergeCell ref="Q317:R317"/>
    <mergeCell ref="S317:T317"/>
    <mergeCell ref="B318:G318"/>
    <mergeCell ref="H318:N318"/>
    <mergeCell ref="O318:P318"/>
    <mergeCell ref="Q318:R318"/>
    <mergeCell ref="S318:T318"/>
    <mergeCell ref="B311:G311"/>
    <mergeCell ref="H311:N311"/>
    <mergeCell ref="O311:P311"/>
    <mergeCell ref="Q311:R311"/>
    <mergeCell ref="S311:T311"/>
    <mergeCell ref="B312:G312"/>
    <mergeCell ref="H312:N312"/>
    <mergeCell ref="O312:P312"/>
    <mergeCell ref="Q312:R312"/>
    <mergeCell ref="S312:T312"/>
    <mergeCell ref="B313:G313"/>
    <mergeCell ref="H313:N313"/>
    <mergeCell ref="O313:P313"/>
    <mergeCell ref="Q313:R313"/>
    <mergeCell ref="S313:T313"/>
    <mergeCell ref="B314:G314"/>
    <mergeCell ref="H314:N314"/>
    <mergeCell ref="O314:P314"/>
    <mergeCell ref="Q314:R314"/>
    <mergeCell ref="S314:T314"/>
    <mergeCell ref="B307:G307"/>
    <mergeCell ref="H307:N307"/>
    <mergeCell ref="O307:P307"/>
    <mergeCell ref="Q307:R307"/>
    <mergeCell ref="S307:T307"/>
    <mergeCell ref="B308:G308"/>
    <mergeCell ref="H308:N308"/>
    <mergeCell ref="O308:P308"/>
    <mergeCell ref="Q308:R308"/>
    <mergeCell ref="S308:T308"/>
    <mergeCell ref="B309:G309"/>
    <mergeCell ref="H309:N309"/>
    <mergeCell ref="O309:P309"/>
    <mergeCell ref="Q309:R309"/>
    <mergeCell ref="S309:T309"/>
    <mergeCell ref="B310:G310"/>
    <mergeCell ref="H310:N310"/>
    <mergeCell ref="O310:P310"/>
    <mergeCell ref="Q310:R310"/>
    <mergeCell ref="S310:T310"/>
    <mergeCell ref="A301:B301"/>
    <mergeCell ref="C301:I301"/>
    <mergeCell ref="J301:N301"/>
    <mergeCell ref="O301:Q301"/>
    <mergeCell ref="R301:S301"/>
    <mergeCell ref="A302:B302"/>
    <mergeCell ref="C302:I302"/>
    <mergeCell ref="J302:N302"/>
    <mergeCell ref="O302:Q302"/>
    <mergeCell ref="R302:S302"/>
    <mergeCell ref="A303:B303"/>
    <mergeCell ref="C303:I303"/>
    <mergeCell ref="J303:N303"/>
    <mergeCell ref="O303:Q303"/>
    <mergeCell ref="R303:S303"/>
    <mergeCell ref="A304:B304"/>
    <mergeCell ref="C304:I304"/>
    <mergeCell ref="J304:N304"/>
    <mergeCell ref="O304:Q304"/>
    <mergeCell ref="R304:S304"/>
    <mergeCell ref="A297:B297"/>
    <mergeCell ref="C297:I297"/>
    <mergeCell ref="J297:N297"/>
    <mergeCell ref="O297:Q297"/>
    <mergeCell ref="R297:S297"/>
    <mergeCell ref="A298:B298"/>
    <mergeCell ref="C298:I298"/>
    <mergeCell ref="J298:N298"/>
    <mergeCell ref="O298:Q298"/>
    <mergeCell ref="R298:S298"/>
    <mergeCell ref="A299:B299"/>
    <mergeCell ref="C299:I299"/>
    <mergeCell ref="J299:N299"/>
    <mergeCell ref="O299:Q299"/>
    <mergeCell ref="R299:S299"/>
    <mergeCell ref="A300:B300"/>
    <mergeCell ref="C300:I300"/>
    <mergeCell ref="J300:N300"/>
    <mergeCell ref="O300:Q300"/>
    <mergeCell ref="R300:S300"/>
    <mergeCell ref="A293:B293"/>
    <mergeCell ref="C293:I293"/>
    <mergeCell ref="J293:N293"/>
    <mergeCell ref="O293:Q293"/>
    <mergeCell ref="R293:S293"/>
    <mergeCell ref="A294:B294"/>
    <mergeCell ref="C294:I294"/>
    <mergeCell ref="J294:N294"/>
    <mergeCell ref="O294:Q294"/>
    <mergeCell ref="R294:S294"/>
    <mergeCell ref="A295:B295"/>
    <mergeCell ref="C295:I295"/>
    <mergeCell ref="J295:N295"/>
    <mergeCell ref="O295:Q295"/>
    <mergeCell ref="R295:S295"/>
    <mergeCell ref="A296:B296"/>
    <mergeCell ref="C296:I296"/>
    <mergeCell ref="J296:N296"/>
    <mergeCell ref="O296:Q296"/>
    <mergeCell ref="R296:S296"/>
    <mergeCell ref="A289:B289"/>
    <mergeCell ref="C289:I289"/>
    <mergeCell ref="J289:N289"/>
    <mergeCell ref="O289:Q289"/>
    <mergeCell ref="R289:S289"/>
    <mergeCell ref="A290:B290"/>
    <mergeCell ref="C290:I290"/>
    <mergeCell ref="J290:N290"/>
    <mergeCell ref="O290:Q290"/>
    <mergeCell ref="R290:S290"/>
    <mergeCell ref="A291:B291"/>
    <mergeCell ref="C291:I291"/>
    <mergeCell ref="J291:N291"/>
    <mergeCell ref="O291:Q291"/>
    <mergeCell ref="R291:S291"/>
    <mergeCell ref="A292:B292"/>
    <mergeCell ref="C292:I292"/>
    <mergeCell ref="J292:N292"/>
    <mergeCell ref="O292:Q292"/>
    <mergeCell ref="R292:S292"/>
    <mergeCell ref="A285:B285"/>
    <mergeCell ref="C285:I285"/>
    <mergeCell ref="J285:N285"/>
    <mergeCell ref="O285:Q285"/>
    <mergeCell ref="R285:S285"/>
    <mergeCell ref="A286:B286"/>
    <mergeCell ref="C286:I286"/>
    <mergeCell ref="J286:N286"/>
    <mergeCell ref="O286:Q286"/>
    <mergeCell ref="R286:S286"/>
    <mergeCell ref="A287:B287"/>
    <mergeCell ref="C287:I287"/>
    <mergeCell ref="J287:N287"/>
    <mergeCell ref="O287:Q287"/>
    <mergeCell ref="R287:S287"/>
    <mergeCell ref="A288:B288"/>
    <mergeCell ref="C288:I288"/>
    <mergeCell ref="J288:N288"/>
    <mergeCell ref="O288:Q288"/>
    <mergeCell ref="R288:S288"/>
    <mergeCell ref="B280:F280"/>
    <mergeCell ref="G280:N280"/>
    <mergeCell ref="O280:P280"/>
    <mergeCell ref="Q280:R280"/>
    <mergeCell ref="S280:T280"/>
    <mergeCell ref="B281:F281"/>
    <mergeCell ref="G281:N281"/>
    <mergeCell ref="O281:P281"/>
    <mergeCell ref="Q281:R281"/>
    <mergeCell ref="S281:T281"/>
    <mergeCell ref="B282:F282"/>
    <mergeCell ref="G282:N282"/>
    <mergeCell ref="O282:P282"/>
    <mergeCell ref="Q282:R282"/>
    <mergeCell ref="S282:T282"/>
    <mergeCell ref="B283:F283"/>
    <mergeCell ref="G283:N283"/>
    <mergeCell ref="O283:P283"/>
    <mergeCell ref="Q283:R283"/>
    <mergeCell ref="S283:T283"/>
    <mergeCell ref="B274:I274"/>
    <mergeCell ref="J274:L274"/>
    <mergeCell ref="M274:P274"/>
    <mergeCell ref="Q274:R274"/>
    <mergeCell ref="S274:T274"/>
    <mergeCell ref="B277:F277"/>
    <mergeCell ref="G277:N277"/>
    <mergeCell ref="O277:P277"/>
    <mergeCell ref="Q277:R277"/>
    <mergeCell ref="S277:T277"/>
    <mergeCell ref="B278:F278"/>
    <mergeCell ref="G278:N278"/>
    <mergeCell ref="O278:P278"/>
    <mergeCell ref="Q278:R278"/>
    <mergeCell ref="S278:T278"/>
    <mergeCell ref="B279:F279"/>
    <mergeCell ref="G279:N279"/>
    <mergeCell ref="O279:P279"/>
    <mergeCell ref="Q279:R279"/>
    <mergeCell ref="S279:T279"/>
    <mergeCell ref="B270:I270"/>
    <mergeCell ref="J270:L270"/>
    <mergeCell ref="M270:P270"/>
    <mergeCell ref="Q270:R270"/>
    <mergeCell ref="S270:T270"/>
    <mergeCell ref="B271:I271"/>
    <mergeCell ref="J271:L271"/>
    <mergeCell ref="M271:P271"/>
    <mergeCell ref="Q271:R271"/>
    <mergeCell ref="S271:T271"/>
    <mergeCell ref="B272:I272"/>
    <mergeCell ref="J272:L272"/>
    <mergeCell ref="M272:P272"/>
    <mergeCell ref="Q272:R272"/>
    <mergeCell ref="S272:T272"/>
    <mergeCell ref="B273:I273"/>
    <mergeCell ref="J273:L273"/>
    <mergeCell ref="M273:P273"/>
    <mergeCell ref="Q273:R273"/>
    <mergeCell ref="S273:T273"/>
    <mergeCell ref="B266:I266"/>
    <mergeCell ref="J266:L266"/>
    <mergeCell ref="M266:P266"/>
    <mergeCell ref="Q266:R266"/>
    <mergeCell ref="S266:T266"/>
    <mergeCell ref="B267:I267"/>
    <mergeCell ref="J267:L267"/>
    <mergeCell ref="M267:P267"/>
    <mergeCell ref="Q267:R267"/>
    <mergeCell ref="S267:T267"/>
    <mergeCell ref="B268:I268"/>
    <mergeCell ref="J268:L268"/>
    <mergeCell ref="M268:P268"/>
    <mergeCell ref="Q268:R268"/>
    <mergeCell ref="S268:T268"/>
    <mergeCell ref="B269:I269"/>
    <mergeCell ref="J269:L269"/>
    <mergeCell ref="M269:P269"/>
    <mergeCell ref="Q269:R269"/>
    <mergeCell ref="S269:T269"/>
    <mergeCell ref="B262:I262"/>
    <mergeCell ref="J262:L262"/>
    <mergeCell ref="M262:P262"/>
    <mergeCell ref="Q262:R262"/>
    <mergeCell ref="S262:T262"/>
    <mergeCell ref="B263:I263"/>
    <mergeCell ref="J263:L263"/>
    <mergeCell ref="M263:P263"/>
    <mergeCell ref="Q263:R263"/>
    <mergeCell ref="S263:T263"/>
    <mergeCell ref="B264:I264"/>
    <mergeCell ref="J264:L264"/>
    <mergeCell ref="M264:P264"/>
    <mergeCell ref="Q264:R264"/>
    <mergeCell ref="S264:T264"/>
    <mergeCell ref="B265:I265"/>
    <mergeCell ref="J265:L265"/>
    <mergeCell ref="M265:P265"/>
    <mergeCell ref="Q265:R265"/>
    <mergeCell ref="S265:T265"/>
    <mergeCell ref="B258:I258"/>
    <mergeCell ref="J258:L258"/>
    <mergeCell ref="M258:P258"/>
    <mergeCell ref="Q258:R258"/>
    <mergeCell ref="S258:T258"/>
    <mergeCell ref="B259:I259"/>
    <mergeCell ref="J259:L259"/>
    <mergeCell ref="M259:P259"/>
    <mergeCell ref="Q259:R259"/>
    <mergeCell ref="S259:T259"/>
    <mergeCell ref="B260:I260"/>
    <mergeCell ref="J260:L260"/>
    <mergeCell ref="M260:P260"/>
    <mergeCell ref="Q260:R260"/>
    <mergeCell ref="S260:T260"/>
    <mergeCell ref="B261:I261"/>
    <mergeCell ref="J261:L261"/>
    <mergeCell ref="M261:P261"/>
    <mergeCell ref="Q261:R261"/>
    <mergeCell ref="S261:T261"/>
    <mergeCell ref="B254:I254"/>
    <mergeCell ref="J254:L254"/>
    <mergeCell ref="M254:P254"/>
    <mergeCell ref="Q254:R254"/>
    <mergeCell ref="S254:T254"/>
    <mergeCell ref="B255:I255"/>
    <mergeCell ref="J255:L255"/>
    <mergeCell ref="M255:P255"/>
    <mergeCell ref="Q255:R255"/>
    <mergeCell ref="S255:T255"/>
    <mergeCell ref="B256:I256"/>
    <mergeCell ref="J256:L256"/>
    <mergeCell ref="M256:P256"/>
    <mergeCell ref="Q256:R256"/>
    <mergeCell ref="S256:T256"/>
    <mergeCell ref="B257:I257"/>
    <mergeCell ref="J257:L257"/>
    <mergeCell ref="M257:P257"/>
    <mergeCell ref="Q257:R257"/>
    <mergeCell ref="S257:T257"/>
    <mergeCell ref="B250:I250"/>
    <mergeCell ref="J250:L250"/>
    <mergeCell ref="M250:P250"/>
    <mergeCell ref="Q250:R250"/>
    <mergeCell ref="S250:T250"/>
    <mergeCell ref="B251:I251"/>
    <mergeCell ref="J251:L251"/>
    <mergeCell ref="M251:P251"/>
    <mergeCell ref="Q251:R251"/>
    <mergeCell ref="S251:T251"/>
    <mergeCell ref="B252:I252"/>
    <mergeCell ref="J252:L252"/>
    <mergeCell ref="M252:P252"/>
    <mergeCell ref="Q252:R252"/>
    <mergeCell ref="S252:T252"/>
    <mergeCell ref="B253:I253"/>
    <mergeCell ref="J253:L253"/>
    <mergeCell ref="M253:P253"/>
    <mergeCell ref="Q253:R253"/>
    <mergeCell ref="S253:T253"/>
    <mergeCell ref="B246:I246"/>
    <mergeCell ref="J246:L246"/>
    <mergeCell ref="M246:P246"/>
    <mergeCell ref="Q246:R246"/>
    <mergeCell ref="S246:T246"/>
    <mergeCell ref="B247:I247"/>
    <mergeCell ref="J247:L247"/>
    <mergeCell ref="M247:P247"/>
    <mergeCell ref="Q247:R247"/>
    <mergeCell ref="S247:T247"/>
    <mergeCell ref="B248:I248"/>
    <mergeCell ref="J248:L248"/>
    <mergeCell ref="M248:P248"/>
    <mergeCell ref="Q248:R248"/>
    <mergeCell ref="S248:T248"/>
    <mergeCell ref="B249:I249"/>
    <mergeCell ref="J249:L249"/>
    <mergeCell ref="M249:P249"/>
    <mergeCell ref="Q249:R249"/>
    <mergeCell ref="S249:T249"/>
    <mergeCell ref="B242:I242"/>
    <mergeCell ref="J242:L242"/>
    <mergeCell ref="M242:P242"/>
    <mergeCell ref="Q242:R242"/>
    <mergeCell ref="S242:T242"/>
    <mergeCell ref="B243:I243"/>
    <mergeCell ref="J243:L243"/>
    <mergeCell ref="M243:P243"/>
    <mergeCell ref="Q243:R243"/>
    <mergeCell ref="S243:T243"/>
    <mergeCell ref="B244:I244"/>
    <mergeCell ref="J244:L244"/>
    <mergeCell ref="M244:P244"/>
    <mergeCell ref="Q244:R244"/>
    <mergeCell ref="S244:T244"/>
    <mergeCell ref="B245:I245"/>
    <mergeCell ref="J245:L245"/>
    <mergeCell ref="M245:P245"/>
    <mergeCell ref="Q245:R245"/>
    <mergeCell ref="S245:T245"/>
    <mergeCell ref="B234:D234"/>
    <mergeCell ref="E234:L234"/>
    <mergeCell ref="M234:P234"/>
    <mergeCell ref="Q234:R234"/>
    <mergeCell ref="S234:T234"/>
    <mergeCell ref="B239:I239"/>
    <mergeCell ref="J239:L239"/>
    <mergeCell ref="M239:P239"/>
    <mergeCell ref="Q239:R239"/>
    <mergeCell ref="S239:T239"/>
    <mergeCell ref="B240:I240"/>
    <mergeCell ref="J240:L240"/>
    <mergeCell ref="M240:P240"/>
    <mergeCell ref="Q240:R240"/>
    <mergeCell ref="S240:T240"/>
    <mergeCell ref="B241:I241"/>
    <mergeCell ref="J241:L241"/>
    <mergeCell ref="M241:P241"/>
    <mergeCell ref="Q241:R241"/>
    <mergeCell ref="S241:T241"/>
    <mergeCell ref="B230:D230"/>
    <mergeCell ref="E230:L230"/>
    <mergeCell ref="M230:P230"/>
    <mergeCell ref="Q230:R230"/>
    <mergeCell ref="S230:T230"/>
    <mergeCell ref="B231:D231"/>
    <mergeCell ref="E231:L231"/>
    <mergeCell ref="M231:P231"/>
    <mergeCell ref="Q231:R231"/>
    <mergeCell ref="S231:T231"/>
    <mergeCell ref="B232:D232"/>
    <mergeCell ref="E232:L232"/>
    <mergeCell ref="M232:P232"/>
    <mergeCell ref="Q232:R232"/>
    <mergeCell ref="S232:T232"/>
    <mergeCell ref="B233:D233"/>
    <mergeCell ref="E233:L233"/>
    <mergeCell ref="M233:P233"/>
    <mergeCell ref="Q233:R233"/>
    <mergeCell ref="S233:T233"/>
    <mergeCell ref="B226:D226"/>
    <mergeCell ref="E226:L226"/>
    <mergeCell ref="M226:P226"/>
    <mergeCell ref="Q226:R226"/>
    <mergeCell ref="S226:T226"/>
    <mergeCell ref="B227:D227"/>
    <mergeCell ref="E227:L227"/>
    <mergeCell ref="M227:P227"/>
    <mergeCell ref="Q227:R227"/>
    <mergeCell ref="S227:T227"/>
    <mergeCell ref="B228:D228"/>
    <mergeCell ref="E228:L228"/>
    <mergeCell ref="M228:P228"/>
    <mergeCell ref="Q228:R228"/>
    <mergeCell ref="S228:T228"/>
    <mergeCell ref="B229:D229"/>
    <mergeCell ref="E229:L229"/>
    <mergeCell ref="M229:P229"/>
    <mergeCell ref="Q229:R229"/>
    <mergeCell ref="S229:T229"/>
    <mergeCell ref="B222:D222"/>
    <mergeCell ref="E222:L222"/>
    <mergeCell ref="M222:P222"/>
    <mergeCell ref="Q222:R222"/>
    <mergeCell ref="S222:T222"/>
    <mergeCell ref="B223:D223"/>
    <mergeCell ref="E223:L223"/>
    <mergeCell ref="M223:P223"/>
    <mergeCell ref="Q223:R223"/>
    <mergeCell ref="S223:T223"/>
    <mergeCell ref="B224:D224"/>
    <mergeCell ref="E224:L224"/>
    <mergeCell ref="M224:P224"/>
    <mergeCell ref="Q224:R224"/>
    <mergeCell ref="S224:T224"/>
    <mergeCell ref="B225:D225"/>
    <mergeCell ref="E225:L225"/>
    <mergeCell ref="M225:P225"/>
    <mergeCell ref="Q225:R225"/>
    <mergeCell ref="S225:T225"/>
    <mergeCell ref="B216:I216"/>
    <mergeCell ref="J216:L216"/>
    <mergeCell ref="M216:P216"/>
    <mergeCell ref="Q216:R216"/>
    <mergeCell ref="S216:T216"/>
    <mergeCell ref="B217:I217"/>
    <mergeCell ref="J217:L217"/>
    <mergeCell ref="M217:P217"/>
    <mergeCell ref="Q217:R217"/>
    <mergeCell ref="S217:T217"/>
    <mergeCell ref="B220:D220"/>
    <mergeCell ref="E220:L220"/>
    <mergeCell ref="M220:P220"/>
    <mergeCell ref="Q220:R220"/>
    <mergeCell ref="S220:T220"/>
    <mergeCell ref="B221:D221"/>
    <mergeCell ref="E221:L221"/>
    <mergeCell ref="M221:P221"/>
    <mergeCell ref="Q221:R221"/>
    <mergeCell ref="S221:T221"/>
    <mergeCell ref="B212:I212"/>
    <mergeCell ref="J212:L212"/>
    <mergeCell ref="M212:P212"/>
    <mergeCell ref="Q212:R212"/>
    <mergeCell ref="S212:T212"/>
    <mergeCell ref="B213:I213"/>
    <mergeCell ref="J213:L213"/>
    <mergeCell ref="M213:P213"/>
    <mergeCell ref="Q213:R213"/>
    <mergeCell ref="S213:T213"/>
    <mergeCell ref="B214:I214"/>
    <mergeCell ref="J214:L214"/>
    <mergeCell ref="M214:P214"/>
    <mergeCell ref="Q214:R214"/>
    <mergeCell ref="S214:T214"/>
    <mergeCell ref="B215:I215"/>
    <mergeCell ref="J215:L215"/>
    <mergeCell ref="M215:P215"/>
    <mergeCell ref="Q215:R215"/>
    <mergeCell ref="S215:T215"/>
    <mergeCell ref="B208:I208"/>
    <mergeCell ref="J208:L208"/>
    <mergeCell ref="M208:P208"/>
    <mergeCell ref="Q208:R208"/>
    <mergeCell ref="S208:T208"/>
    <mergeCell ref="B209:I209"/>
    <mergeCell ref="J209:L209"/>
    <mergeCell ref="M209:P209"/>
    <mergeCell ref="Q209:R209"/>
    <mergeCell ref="S209:T209"/>
    <mergeCell ref="B210:I210"/>
    <mergeCell ref="J210:L210"/>
    <mergeCell ref="M210:P210"/>
    <mergeCell ref="Q210:R210"/>
    <mergeCell ref="S210:T210"/>
    <mergeCell ref="B211:I211"/>
    <mergeCell ref="J211:L211"/>
    <mergeCell ref="M211:P211"/>
    <mergeCell ref="Q211:R211"/>
    <mergeCell ref="S211:T211"/>
    <mergeCell ref="B204:I204"/>
    <mergeCell ref="J204:L204"/>
    <mergeCell ref="M204:P204"/>
    <mergeCell ref="Q204:R204"/>
    <mergeCell ref="S204:T204"/>
    <mergeCell ref="B205:I205"/>
    <mergeCell ref="J205:L205"/>
    <mergeCell ref="M205:P205"/>
    <mergeCell ref="Q205:R205"/>
    <mergeCell ref="S205:T205"/>
    <mergeCell ref="B206:I206"/>
    <mergeCell ref="J206:L206"/>
    <mergeCell ref="M206:P206"/>
    <mergeCell ref="Q206:R206"/>
    <mergeCell ref="S206:T206"/>
    <mergeCell ref="B207:I207"/>
    <mergeCell ref="J207:L207"/>
    <mergeCell ref="M207:P207"/>
    <mergeCell ref="Q207:R207"/>
    <mergeCell ref="S207:T207"/>
    <mergeCell ref="B200:I200"/>
    <mergeCell ref="J200:L200"/>
    <mergeCell ref="M200:P200"/>
    <mergeCell ref="Q200:R200"/>
    <mergeCell ref="S200:T200"/>
    <mergeCell ref="B201:I201"/>
    <mergeCell ref="J201:L201"/>
    <mergeCell ref="M201:P201"/>
    <mergeCell ref="Q201:R201"/>
    <mergeCell ref="S201:T201"/>
    <mergeCell ref="B202:I202"/>
    <mergeCell ref="J202:L202"/>
    <mergeCell ref="M202:P202"/>
    <mergeCell ref="Q202:R202"/>
    <mergeCell ref="S202:T202"/>
    <mergeCell ref="B203:I203"/>
    <mergeCell ref="J203:L203"/>
    <mergeCell ref="M203:P203"/>
    <mergeCell ref="Q203:R203"/>
    <mergeCell ref="S203:T203"/>
    <mergeCell ref="B196:I196"/>
    <mergeCell ref="J196:L196"/>
    <mergeCell ref="M196:P196"/>
    <mergeCell ref="Q196:R196"/>
    <mergeCell ref="S196:T196"/>
    <mergeCell ref="B197:I197"/>
    <mergeCell ref="J197:L197"/>
    <mergeCell ref="M197:P197"/>
    <mergeCell ref="Q197:R197"/>
    <mergeCell ref="S197:T197"/>
    <mergeCell ref="B198:I198"/>
    <mergeCell ref="J198:L198"/>
    <mergeCell ref="M198:P198"/>
    <mergeCell ref="Q198:R198"/>
    <mergeCell ref="S198:T198"/>
    <mergeCell ref="B199:I199"/>
    <mergeCell ref="J199:L199"/>
    <mergeCell ref="M199:P199"/>
    <mergeCell ref="Q199:R199"/>
    <mergeCell ref="S199:T199"/>
    <mergeCell ref="B192:I192"/>
    <mergeCell ref="J192:L192"/>
    <mergeCell ref="M192:P192"/>
    <mergeCell ref="Q192:R192"/>
    <mergeCell ref="S192:T192"/>
    <mergeCell ref="B193:I193"/>
    <mergeCell ref="J193:L193"/>
    <mergeCell ref="M193:P193"/>
    <mergeCell ref="Q193:R193"/>
    <mergeCell ref="S193:T193"/>
    <mergeCell ref="B194:I194"/>
    <mergeCell ref="J194:L194"/>
    <mergeCell ref="M194:P194"/>
    <mergeCell ref="Q194:R194"/>
    <mergeCell ref="S194:T194"/>
    <mergeCell ref="B195:I195"/>
    <mergeCell ref="J195:L195"/>
    <mergeCell ref="M195:P195"/>
    <mergeCell ref="Q195:R195"/>
    <mergeCell ref="S195:T195"/>
    <mergeCell ref="B180:F180"/>
    <mergeCell ref="G180:N180"/>
    <mergeCell ref="O180:P180"/>
    <mergeCell ref="Q180:R180"/>
    <mergeCell ref="S180:T180"/>
    <mergeCell ref="B183:C183"/>
    <mergeCell ref="D183:L183"/>
    <mergeCell ref="M183:P183"/>
    <mergeCell ref="Q183:R183"/>
    <mergeCell ref="S183:T183"/>
    <mergeCell ref="B184:C184"/>
    <mergeCell ref="D184:L184"/>
    <mergeCell ref="M184:P184"/>
    <mergeCell ref="Q184:R184"/>
    <mergeCell ref="S184:T184"/>
    <mergeCell ref="B191:I191"/>
    <mergeCell ref="J191:L191"/>
    <mergeCell ref="M191:P191"/>
    <mergeCell ref="Q191:R191"/>
    <mergeCell ref="S191:T191"/>
    <mergeCell ref="B176:F176"/>
    <mergeCell ref="G176:N176"/>
    <mergeCell ref="O176:P176"/>
    <mergeCell ref="Q176:R176"/>
    <mergeCell ref="S176:T176"/>
    <mergeCell ref="B177:F177"/>
    <mergeCell ref="G177:N177"/>
    <mergeCell ref="O177:P177"/>
    <mergeCell ref="Q177:R177"/>
    <mergeCell ref="S177:T177"/>
    <mergeCell ref="B178:F178"/>
    <mergeCell ref="G178:N178"/>
    <mergeCell ref="O178:P178"/>
    <mergeCell ref="Q178:R178"/>
    <mergeCell ref="S178:T178"/>
    <mergeCell ref="B179:F179"/>
    <mergeCell ref="G179:N179"/>
    <mergeCell ref="O179:P179"/>
    <mergeCell ref="Q179:R179"/>
    <mergeCell ref="S179:T179"/>
    <mergeCell ref="B170:F170"/>
    <mergeCell ref="G170:N170"/>
    <mergeCell ref="O170:P170"/>
    <mergeCell ref="Q170:R170"/>
    <mergeCell ref="S170:T170"/>
    <mergeCell ref="B171:F171"/>
    <mergeCell ref="G171:N171"/>
    <mergeCell ref="O171:P171"/>
    <mergeCell ref="Q171:R171"/>
    <mergeCell ref="S171:T171"/>
    <mergeCell ref="B172:F172"/>
    <mergeCell ref="G172:N172"/>
    <mergeCell ref="O172:P172"/>
    <mergeCell ref="Q172:R172"/>
    <mergeCell ref="S172:T172"/>
    <mergeCell ref="B173:F173"/>
    <mergeCell ref="G173:N173"/>
    <mergeCell ref="O173:P173"/>
    <mergeCell ref="Q173:R173"/>
    <mergeCell ref="S173:T173"/>
    <mergeCell ref="B166:F166"/>
    <mergeCell ref="G166:N166"/>
    <mergeCell ref="O166:P166"/>
    <mergeCell ref="Q166:R166"/>
    <mergeCell ref="S166:T166"/>
    <mergeCell ref="B167:F167"/>
    <mergeCell ref="G167:N167"/>
    <mergeCell ref="O167:P167"/>
    <mergeCell ref="Q167:R167"/>
    <mergeCell ref="S167:T167"/>
    <mergeCell ref="B168:F168"/>
    <mergeCell ref="G168:N168"/>
    <mergeCell ref="O168:P168"/>
    <mergeCell ref="Q168:R168"/>
    <mergeCell ref="S168:T168"/>
    <mergeCell ref="B169:F169"/>
    <mergeCell ref="G169:N169"/>
    <mergeCell ref="O169:P169"/>
    <mergeCell ref="Q169:R169"/>
    <mergeCell ref="S169:T169"/>
    <mergeCell ref="B162:F162"/>
    <mergeCell ref="G162:N162"/>
    <mergeCell ref="O162:P162"/>
    <mergeCell ref="Q162:R162"/>
    <mergeCell ref="S162:T162"/>
    <mergeCell ref="B163:F163"/>
    <mergeCell ref="G163:N163"/>
    <mergeCell ref="O163:P163"/>
    <mergeCell ref="Q163:R163"/>
    <mergeCell ref="S163:T163"/>
    <mergeCell ref="B164:F164"/>
    <mergeCell ref="G164:N164"/>
    <mergeCell ref="O164:P164"/>
    <mergeCell ref="Q164:R164"/>
    <mergeCell ref="S164:T164"/>
    <mergeCell ref="B165:F165"/>
    <mergeCell ref="G165:N165"/>
    <mergeCell ref="O165:P165"/>
    <mergeCell ref="Q165:R165"/>
    <mergeCell ref="S165:T165"/>
    <mergeCell ref="B158:F158"/>
    <mergeCell ref="G158:N158"/>
    <mergeCell ref="O158:P158"/>
    <mergeCell ref="Q158:R158"/>
    <mergeCell ref="S158:T158"/>
    <mergeCell ref="B159:F159"/>
    <mergeCell ref="G159:N159"/>
    <mergeCell ref="O159:P159"/>
    <mergeCell ref="Q159:R159"/>
    <mergeCell ref="S159:T159"/>
    <mergeCell ref="B160:F160"/>
    <mergeCell ref="G160:N160"/>
    <mergeCell ref="O160:P160"/>
    <mergeCell ref="Q160:R160"/>
    <mergeCell ref="S160:T160"/>
    <mergeCell ref="B161:F161"/>
    <mergeCell ref="G161:N161"/>
    <mergeCell ref="O161:P161"/>
    <mergeCell ref="Q161:R161"/>
    <mergeCell ref="S161:T161"/>
    <mergeCell ref="B154:F154"/>
    <mergeCell ref="G154:N154"/>
    <mergeCell ref="O154:P154"/>
    <mergeCell ref="Q154:R154"/>
    <mergeCell ref="S154:T154"/>
    <mergeCell ref="B155:F155"/>
    <mergeCell ref="G155:N155"/>
    <mergeCell ref="O155:P155"/>
    <mergeCell ref="Q155:R155"/>
    <mergeCell ref="S155:T155"/>
    <mergeCell ref="B156:F156"/>
    <mergeCell ref="G156:N156"/>
    <mergeCell ref="O156:P156"/>
    <mergeCell ref="Q156:R156"/>
    <mergeCell ref="S156:T156"/>
    <mergeCell ref="B157:F157"/>
    <mergeCell ref="G157:N157"/>
    <mergeCell ref="O157:P157"/>
    <mergeCell ref="Q157:R157"/>
    <mergeCell ref="S157:T157"/>
    <mergeCell ref="B150:F150"/>
    <mergeCell ref="G150:N150"/>
    <mergeCell ref="O150:P150"/>
    <mergeCell ref="Q150:R150"/>
    <mergeCell ref="S150:T150"/>
    <mergeCell ref="B151:F151"/>
    <mergeCell ref="G151:N151"/>
    <mergeCell ref="O151:P151"/>
    <mergeCell ref="Q151:R151"/>
    <mergeCell ref="S151:T151"/>
    <mergeCell ref="B152:F152"/>
    <mergeCell ref="G152:N152"/>
    <mergeCell ref="O152:P152"/>
    <mergeCell ref="Q152:R152"/>
    <mergeCell ref="S152:T152"/>
    <mergeCell ref="B153:F153"/>
    <mergeCell ref="G153:N153"/>
    <mergeCell ref="O153:P153"/>
    <mergeCell ref="Q153:R153"/>
    <mergeCell ref="S153:T153"/>
    <mergeCell ref="A144:B144"/>
    <mergeCell ref="C144:K144"/>
    <mergeCell ref="L144:M144"/>
    <mergeCell ref="N144:Q144"/>
    <mergeCell ref="R144:S144"/>
    <mergeCell ref="A145:B145"/>
    <mergeCell ref="C145:K145"/>
    <mergeCell ref="L145:M145"/>
    <mergeCell ref="N145:Q145"/>
    <mergeCell ref="R145:S145"/>
    <mergeCell ref="A146:B146"/>
    <mergeCell ref="C146:K146"/>
    <mergeCell ref="L146:M146"/>
    <mergeCell ref="N146:Q146"/>
    <mergeCell ref="R146:S146"/>
    <mergeCell ref="A147:B147"/>
    <mergeCell ref="C147:K147"/>
    <mergeCell ref="L147:M147"/>
    <mergeCell ref="N147:Q147"/>
    <mergeCell ref="R147:S147"/>
    <mergeCell ref="B140:E140"/>
    <mergeCell ref="F140:N140"/>
    <mergeCell ref="O140:P140"/>
    <mergeCell ref="Q140:R140"/>
    <mergeCell ref="S140:T140"/>
    <mergeCell ref="B141:E141"/>
    <mergeCell ref="F141:N141"/>
    <mergeCell ref="O141:P141"/>
    <mergeCell ref="Q141:R141"/>
    <mergeCell ref="S141:T141"/>
    <mergeCell ref="B142:E142"/>
    <mergeCell ref="F142:N142"/>
    <mergeCell ref="O142:P142"/>
    <mergeCell ref="Q142:R142"/>
    <mergeCell ref="S142:T142"/>
    <mergeCell ref="A143:B143"/>
    <mergeCell ref="C143:K143"/>
    <mergeCell ref="L143:M143"/>
    <mergeCell ref="N143:Q143"/>
    <mergeCell ref="R143:S143"/>
    <mergeCell ref="B136:E136"/>
    <mergeCell ref="F136:N136"/>
    <mergeCell ref="O136:P136"/>
    <mergeCell ref="Q136:R136"/>
    <mergeCell ref="S136:T136"/>
    <mergeCell ref="B137:E137"/>
    <mergeCell ref="F137:N137"/>
    <mergeCell ref="O137:P137"/>
    <mergeCell ref="Q137:R137"/>
    <mergeCell ref="S137:T137"/>
    <mergeCell ref="B138:E138"/>
    <mergeCell ref="F138:N138"/>
    <mergeCell ref="O138:P138"/>
    <mergeCell ref="Q138:R138"/>
    <mergeCell ref="S138:T138"/>
    <mergeCell ref="B139:E139"/>
    <mergeCell ref="F139:N139"/>
    <mergeCell ref="O139:P139"/>
    <mergeCell ref="Q139:R139"/>
    <mergeCell ref="S139:T139"/>
    <mergeCell ref="B130:D130"/>
    <mergeCell ref="E130:N130"/>
    <mergeCell ref="O130:P130"/>
    <mergeCell ref="Q130:R130"/>
    <mergeCell ref="S130:T130"/>
    <mergeCell ref="B131:D131"/>
    <mergeCell ref="E131:N131"/>
    <mergeCell ref="O131:P131"/>
    <mergeCell ref="Q131:R131"/>
    <mergeCell ref="S131:T131"/>
    <mergeCell ref="B132:D132"/>
    <mergeCell ref="E132:N132"/>
    <mergeCell ref="O132:P132"/>
    <mergeCell ref="Q132:R132"/>
    <mergeCell ref="S132:T132"/>
    <mergeCell ref="B133:D133"/>
    <mergeCell ref="E133:N133"/>
    <mergeCell ref="O133:P133"/>
    <mergeCell ref="Q133:R133"/>
    <mergeCell ref="S133:T133"/>
    <mergeCell ref="B124:J124"/>
    <mergeCell ref="K124:L124"/>
    <mergeCell ref="M124:P124"/>
    <mergeCell ref="Q124:R124"/>
    <mergeCell ref="S124:T124"/>
    <mergeCell ref="B125:J125"/>
    <mergeCell ref="K125:L125"/>
    <mergeCell ref="M125:P125"/>
    <mergeCell ref="Q125:R125"/>
    <mergeCell ref="S125:T125"/>
    <mergeCell ref="B126:J126"/>
    <mergeCell ref="K126:L126"/>
    <mergeCell ref="M126:P126"/>
    <mergeCell ref="Q126:R126"/>
    <mergeCell ref="S126:T126"/>
    <mergeCell ref="B129:D129"/>
    <mergeCell ref="E129:N129"/>
    <mergeCell ref="O129:P129"/>
    <mergeCell ref="Q129:R129"/>
    <mergeCell ref="S129:T129"/>
    <mergeCell ref="B120:J120"/>
    <mergeCell ref="K120:L120"/>
    <mergeCell ref="M120:P120"/>
    <mergeCell ref="Q120:R120"/>
    <mergeCell ref="S120:T120"/>
    <mergeCell ref="B121:J121"/>
    <mergeCell ref="K121:L121"/>
    <mergeCell ref="M121:P121"/>
    <mergeCell ref="Q121:R121"/>
    <mergeCell ref="S121:T121"/>
    <mergeCell ref="B122:J122"/>
    <mergeCell ref="K122:L122"/>
    <mergeCell ref="M122:P122"/>
    <mergeCell ref="Q122:R122"/>
    <mergeCell ref="S122:T122"/>
    <mergeCell ref="B123:J123"/>
    <mergeCell ref="K123:L123"/>
    <mergeCell ref="M123:P123"/>
    <mergeCell ref="Q123:R123"/>
    <mergeCell ref="S123:T123"/>
    <mergeCell ref="B116:J116"/>
    <mergeCell ref="K116:L116"/>
    <mergeCell ref="M116:P116"/>
    <mergeCell ref="Q116:R116"/>
    <mergeCell ref="S116:T116"/>
    <mergeCell ref="B117:J117"/>
    <mergeCell ref="K117:L117"/>
    <mergeCell ref="M117:P117"/>
    <mergeCell ref="Q117:R117"/>
    <mergeCell ref="S117:T117"/>
    <mergeCell ref="B118:J118"/>
    <mergeCell ref="K118:L118"/>
    <mergeCell ref="M118:P118"/>
    <mergeCell ref="Q118:R118"/>
    <mergeCell ref="S118:T118"/>
    <mergeCell ref="B119:J119"/>
    <mergeCell ref="K119:L119"/>
    <mergeCell ref="M119:P119"/>
    <mergeCell ref="Q119:R119"/>
    <mergeCell ref="S119:T119"/>
    <mergeCell ref="B112:J112"/>
    <mergeCell ref="K112:L112"/>
    <mergeCell ref="M112:P112"/>
    <mergeCell ref="Q112:R112"/>
    <mergeCell ref="S112:T112"/>
    <mergeCell ref="B113:J113"/>
    <mergeCell ref="K113:L113"/>
    <mergeCell ref="M113:P113"/>
    <mergeCell ref="Q113:R113"/>
    <mergeCell ref="S113:T113"/>
    <mergeCell ref="B114:J114"/>
    <mergeCell ref="K114:L114"/>
    <mergeCell ref="M114:P114"/>
    <mergeCell ref="Q114:R114"/>
    <mergeCell ref="S114:T114"/>
    <mergeCell ref="B115:J115"/>
    <mergeCell ref="K115:L115"/>
    <mergeCell ref="M115:P115"/>
    <mergeCell ref="Q115:R115"/>
    <mergeCell ref="S115:T115"/>
    <mergeCell ref="B108:J108"/>
    <mergeCell ref="K108:L108"/>
    <mergeCell ref="M108:P108"/>
    <mergeCell ref="Q108:R108"/>
    <mergeCell ref="S108:T108"/>
    <mergeCell ref="B109:J109"/>
    <mergeCell ref="K109:L109"/>
    <mergeCell ref="M109:P109"/>
    <mergeCell ref="Q109:R109"/>
    <mergeCell ref="S109:T109"/>
    <mergeCell ref="B110:J110"/>
    <mergeCell ref="K110:L110"/>
    <mergeCell ref="M110:P110"/>
    <mergeCell ref="Q110:R110"/>
    <mergeCell ref="S110:T110"/>
    <mergeCell ref="B111:J111"/>
    <mergeCell ref="K111:L111"/>
    <mergeCell ref="M111:P111"/>
    <mergeCell ref="Q111:R111"/>
    <mergeCell ref="S111:T111"/>
    <mergeCell ref="A102:B102"/>
    <mergeCell ref="C102:G102"/>
    <mergeCell ref="H102:M102"/>
    <mergeCell ref="N102:Q102"/>
    <mergeCell ref="R102:S102"/>
    <mergeCell ref="A103:B103"/>
    <mergeCell ref="C103:G103"/>
    <mergeCell ref="H103:M103"/>
    <mergeCell ref="N103:Q103"/>
    <mergeCell ref="R103:S103"/>
    <mergeCell ref="A104:B104"/>
    <mergeCell ref="C104:G104"/>
    <mergeCell ref="H104:M104"/>
    <mergeCell ref="N104:Q104"/>
    <mergeCell ref="R104:S104"/>
    <mergeCell ref="A105:B105"/>
    <mergeCell ref="C105:G105"/>
    <mergeCell ref="H105:M105"/>
    <mergeCell ref="N105:Q105"/>
    <mergeCell ref="R105:S105"/>
    <mergeCell ref="A98:B98"/>
    <mergeCell ref="C98:G98"/>
    <mergeCell ref="H98:M98"/>
    <mergeCell ref="N98:Q98"/>
    <mergeCell ref="R98:S98"/>
    <mergeCell ref="A99:B99"/>
    <mergeCell ref="C99:G99"/>
    <mergeCell ref="H99:M99"/>
    <mergeCell ref="N99:Q99"/>
    <mergeCell ref="R99:S99"/>
    <mergeCell ref="A100:B100"/>
    <mergeCell ref="C100:G100"/>
    <mergeCell ref="H100:M100"/>
    <mergeCell ref="N100:Q100"/>
    <mergeCell ref="R100:S100"/>
    <mergeCell ref="A101:B101"/>
    <mergeCell ref="C101:G101"/>
    <mergeCell ref="H101:M101"/>
    <mergeCell ref="N101:Q101"/>
    <mergeCell ref="R101:S101"/>
    <mergeCell ref="B94:E94"/>
    <mergeCell ref="F94:N94"/>
    <mergeCell ref="O94:P94"/>
    <mergeCell ref="Q94:R94"/>
    <mergeCell ref="S94:T94"/>
    <mergeCell ref="B95:E95"/>
    <mergeCell ref="F95:N95"/>
    <mergeCell ref="O95:P95"/>
    <mergeCell ref="Q95:R95"/>
    <mergeCell ref="S95:T95"/>
    <mergeCell ref="A96:B96"/>
    <mergeCell ref="C96:G96"/>
    <mergeCell ref="H96:M96"/>
    <mergeCell ref="N96:Q96"/>
    <mergeCell ref="R96:S96"/>
    <mergeCell ref="A97:B97"/>
    <mergeCell ref="C97:G97"/>
    <mergeCell ref="H97:M97"/>
    <mergeCell ref="N97:Q97"/>
    <mergeCell ref="R97:S97"/>
    <mergeCell ref="B90:E90"/>
    <mergeCell ref="F90:N90"/>
    <mergeCell ref="O90:P90"/>
    <mergeCell ref="Q90:R90"/>
    <mergeCell ref="S90:T90"/>
    <mergeCell ref="B91:E91"/>
    <mergeCell ref="F91:N91"/>
    <mergeCell ref="O91:P91"/>
    <mergeCell ref="Q91:R91"/>
    <mergeCell ref="S91:T91"/>
    <mergeCell ref="B92:E92"/>
    <mergeCell ref="F92:N92"/>
    <mergeCell ref="O92:P92"/>
    <mergeCell ref="Q92:R92"/>
    <mergeCell ref="S92:T92"/>
    <mergeCell ref="B93:E93"/>
    <mergeCell ref="F93:N93"/>
    <mergeCell ref="O93:P93"/>
    <mergeCell ref="Q93:R93"/>
    <mergeCell ref="S93:T93"/>
    <mergeCell ref="B86:E86"/>
    <mergeCell ref="F86:N86"/>
    <mergeCell ref="O86:P86"/>
    <mergeCell ref="Q86:R86"/>
    <mergeCell ref="S86:T86"/>
    <mergeCell ref="B87:E87"/>
    <mergeCell ref="F87:N87"/>
    <mergeCell ref="O87:P87"/>
    <mergeCell ref="Q87:R87"/>
    <mergeCell ref="S87:T87"/>
    <mergeCell ref="B88:E88"/>
    <mergeCell ref="F88:N88"/>
    <mergeCell ref="O88:P88"/>
    <mergeCell ref="Q88:R88"/>
    <mergeCell ref="S88:T88"/>
    <mergeCell ref="B89:E89"/>
    <mergeCell ref="F89:N89"/>
    <mergeCell ref="O89:P89"/>
    <mergeCell ref="Q89:R89"/>
    <mergeCell ref="S89:T89"/>
    <mergeCell ref="B80:J80"/>
    <mergeCell ref="K80:N80"/>
    <mergeCell ref="O80:P80"/>
    <mergeCell ref="Q80:R80"/>
    <mergeCell ref="S80:T80"/>
    <mergeCell ref="B81:J81"/>
    <mergeCell ref="K81:N81"/>
    <mergeCell ref="O81:P81"/>
    <mergeCell ref="Q81:R81"/>
    <mergeCell ref="S81:T81"/>
    <mergeCell ref="B82:J82"/>
    <mergeCell ref="K82:N82"/>
    <mergeCell ref="O82:P82"/>
    <mergeCell ref="Q82:R82"/>
    <mergeCell ref="S82:T82"/>
    <mergeCell ref="B85:E85"/>
    <mergeCell ref="F85:N85"/>
    <mergeCell ref="O85:P85"/>
    <mergeCell ref="Q85:R85"/>
    <mergeCell ref="S85:T85"/>
    <mergeCell ref="B76:J76"/>
    <mergeCell ref="K76:N76"/>
    <mergeCell ref="O76:P76"/>
    <mergeCell ref="Q76:R76"/>
    <mergeCell ref="S76:T76"/>
    <mergeCell ref="B77:J77"/>
    <mergeCell ref="K77:N77"/>
    <mergeCell ref="O77:P77"/>
    <mergeCell ref="Q77:R77"/>
    <mergeCell ref="S77:T77"/>
    <mergeCell ref="B78:J78"/>
    <mergeCell ref="K78:N78"/>
    <mergeCell ref="O78:P78"/>
    <mergeCell ref="Q78:R78"/>
    <mergeCell ref="S78:T78"/>
    <mergeCell ref="B79:J79"/>
    <mergeCell ref="K79:N79"/>
    <mergeCell ref="O79:P79"/>
    <mergeCell ref="Q79:R79"/>
    <mergeCell ref="S79:T79"/>
    <mergeCell ref="B72:J72"/>
    <mergeCell ref="K72:N72"/>
    <mergeCell ref="O72:P72"/>
    <mergeCell ref="Q72:R72"/>
    <mergeCell ref="S72:T72"/>
    <mergeCell ref="B73:J73"/>
    <mergeCell ref="K73:N73"/>
    <mergeCell ref="O73:P73"/>
    <mergeCell ref="Q73:R73"/>
    <mergeCell ref="S73:T73"/>
    <mergeCell ref="B74:J74"/>
    <mergeCell ref="K74:N74"/>
    <mergeCell ref="O74:P74"/>
    <mergeCell ref="Q74:R74"/>
    <mergeCell ref="S74:T74"/>
    <mergeCell ref="B75:J75"/>
    <mergeCell ref="K75:N75"/>
    <mergeCell ref="O75:P75"/>
    <mergeCell ref="Q75:R75"/>
    <mergeCell ref="S75:T75"/>
    <mergeCell ref="B68:J68"/>
    <mergeCell ref="K68:N68"/>
    <mergeCell ref="O68:P68"/>
    <mergeCell ref="Q68:R68"/>
    <mergeCell ref="S68:T68"/>
    <mergeCell ref="B69:J69"/>
    <mergeCell ref="K69:N69"/>
    <mergeCell ref="O69:P69"/>
    <mergeCell ref="Q69:R69"/>
    <mergeCell ref="S69:T69"/>
    <mergeCell ref="B70:J70"/>
    <mergeCell ref="K70:N70"/>
    <mergeCell ref="O70:P70"/>
    <mergeCell ref="Q70:R70"/>
    <mergeCell ref="S70:T70"/>
    <mergeCell ref="B71:J71"/>
    <mergeCell ref="K71:N71"/>
    <mergeCell ref="O71:P71"/>
    <mergeCell ref="Q71:R71"/>
    <mergeCell ref="S71:T71"/>
    <mergeCell ref="B64:J64"/>
    <mergeCell ref="K64:N64"/>
    <mergeCell ref="O64:P64"/>
    <mergeCell ref="Q64:R64"/>
    <mergeCell ref="S64:T64"/>
    <mergeCell ref="B65:J65"/>
    <mergeCell ref="K65:N65"/>
    <mergeCell ref="O65:P65"/>
    <mergeCell ref="Q65:R65"/>
    <mergeCell ref="S65:T65"/>
    <mergeCell ref="B66:J66"/>
    <mergeCell ref="K66:N66"/>
    <mergeCell ref="O66:P66"/>
    <mergeCell ref="Q66:R66"/>
    <mergeCell ref="S66:T66"/>
    <mergeCell ref="B67:J67"/>
    <mergeCell ref="K67:N67"/>
    <mergeCell ref="O67:P67"/>
    <mergeCell ref="Q67:R67"/>
    <mergeCell ref="S67:T67"/>
    <mergeCell ref="B60:J60"/>
    <mergeCell ref="K60:N60"/>
    <mergeCell ref="O60:P60"/>
    <mergeCell ref="Q60:R60"/>
    <mergeCell ref="S60:T60"/>
    <mergeCell ref="B61:J61"/>
    <mergeCell ref="K61:N61"/>
    <mergeCell ref="O61:P61"/>
    <mergeCell ref="Q61:R61"/>
    <mergeCell ref="S61:T61"/>
    <mergeCell ref="B62:J62"/>
    <mergeCell ref="K62:N62"/>
    <mergeCell ref="O62:P62"/>
    <mergeCell ref="Q62:R62"/>
    <mergeCell ref="S62:T62"/>
    <mergeCell ref="B63:J63"/>
    <mergeCell ref="K63:N63"/>
    <mergeCell ref="O63:P63"/>
    <mergeCell ref="Q63:R63"/>
    <mergeCell ref="S63:T63"/>
    <mergeCell ref="A54:B54"/>
    <mergeCell ref="C54:K54"/>
    <mergeCell ref="L54:O54"/>
    <mergeCell ref="P54:Q54"/>
    <mergeCell ref="R54:S54"/>
    <mergeCell ref="A55:B55"/>
    <mergeCell ref="C55:K55"/>
    <mergeCell ref="L55:O55"/>
    <mergeCell ref="P55:Q55"/>
    <mergeCell ref="R55:S55"/>
    <mergeCell ref="A56:B56"/>
    <mergeCell ref="C56:K56"/>
    <mergeCell ref="L56:O56"/>
    <mergeCell ref="P56:Q56"/>
    <mergeCell ref="R56:S56"/>
    <mergeCell ref="B59:J59"/>
    <mergeCell ref="K59:N59"/>
    <mergeCell ref="O59:P59"/>
    <mergeCell ref="Q59:R59"/>
    <mergeCell ref="S59:T59"/>
    <mergeCell ref="A50:B50"/>
    <mergeCell ref="C50:K50"/>
    <mergeCell ref="L50:O50"/>
    <mergeCell ref="P50:Q50"/>
    <mergeCell ref="R50:S50"/>
    <mergeCell ref="A51:B51"/>
    <mergeCell ref="C51:K51"/>
    <mergeCell ref="L51:O51"/>
    <mergeCell ref="P51:Q51"/>
    <mergeCell ref="R51:S51"/>
    <mergeCell ref="A52:B52"/>
    <mergeCell ref="C52:K52"/>
    <mergeCell ref="L52:O52"/>
    <mergeCell ref="P52:Q52"/>
    <mergeCell ref="R52:S52"/>
    <mergeCell ref="A53:B53"/>
    <mergeCell ref="C53:K53"/>
    <mergeCell ref="L53:O53"/>
    <mergeCell ref="P53:Q53"/>
    <mergeCell ref="R53:S53"/>
    <mergeCell ref="B46:C46"/>
    <mergeCell ref="D46:L46"/>
    <mergeCell ref="M46:P46"/>
    <mergeCell ref="Q46:R46"/>
    <mergeCell ref="S46:T46"/>
    <mergeCell ref="B47:C47"/>
    <mergeCell ref="D47:L47"/>
    <mergeCell ref="M47:P47"/>
    <mergeCell ref="Q47:R47"/>
    <mergeCell ref="S47:T47"/>
    <mergeCell ref="A48:B48"/>
    <mergeCell ref="C48:K48"/>
    <mergeCell ref="L48:O48"/>
    <mergeCell ref="P48:Q48"/>
    <mergeCell ref="R48:S48"/>
    <mergeCell ref="A49:B49"/>
    <mergeCell ref="C49:K49"/>
    <mergeCell ref="L49:O49"/>
    <mergeCell ref="P49:Q49"/>
    <mergeCell ref="R49:S49"/>
    <mergeCell ref="B40:F40"/>
    <mergeCell ref="G40:N40"/>
    <mergeCell ref="O40:P40"/>
    <mergeCell ref="Q40:R40"/>
    <mergeCell ref="S40:T40"/>
    <mergeCell ref="B41:F41"/>
    <mergeCell ref="G41:N41"/>
    <mergeCell ref="O41:P41"/>
    <mergeCell ref="Q41:R41"/>
    <mergeCell ref="S41:T41"/>
    <mergeCell ref="B42:F42"/>
    <mergeCell ref="G42:N42"/>
    <mergeCell ref="O42:P42"/>
    <mergeCell ref="Q42:R42"/>
    <mergeCell ref="S42:T42"/>
    <mergeCell ref="B45:C45"/>
    <mergeCell ref="D45:L45"/>
    <mergeCell ref="M45:P45"/>
    <mergeCell ref="Q45:R45"/>
    <mergeCell ref="S45:T45"/>
    <mergeCell ref="B36:F36"/>
    <mergeCell ref="G36:N36"/>
    <mergeCell ref="O36:P36"/>
    <mergeCell ref="Q36:R36"/>
    <mergeCell ref="S36:T36"/>
    <mergeCell ref="B37:F37"/>
    <mergeCell ref="G37:N37"/>
    <mergeCell ref="O37:P37"/>
    <mergeCell ref="Q37:R37"/>
    <mergeCell ref="S37:T37"/>
    <mergeCell ref="B38:F38"/>
    <mergeCell ref="G38:N38"/>
    <mergeCell ref="O38:P38"/>
    <mergeCell ref="Q38:R38"/>
    <mergeCell ref="S38:T38"/>
    <mergeCell ref="B39:F39"/>
    <mergeCell ref="G39:N39"/>
    <mergeCell ref="O39:P39"/>
    <mergeCell ref="Q39:R39"/>
    <mergeCell ref="S39:T39"/>
    <mergeCell ref="B32:F32"/>
    <mergeCell ref="G32:N32"/>
    <mergeCell ref="O32:P32"/>
    <mergeCell ref="Q32:R32"/>
    <mergeCell ref="S32:T32"/>
    <mergeCell ref="B33:F33"/>
    <mergeCell ref="G33:N33"/>
    <mergeCell ref="O33:P33"/>
    <mergeCell ref="Q33:R33"/>
    <mergeCell ref="S33:T33"/>
    <mergeCell ref="B34:F34"/>
    <mergeCell ref="G34:N34"/>
    <mergeCell ref="O34:P34"/>
    <mergeCell ref="Q34:R34"/>
    <mergeCell ref="S34:T34"/>
    <mergeCell ref="B35:F35"/>
    <mergeCell ref="G35:N35"/>
    <mergeCell ref="O35:P35"/>
    <mergeCell ref="Q35:R35"/>
    <mergeCell ref="S35:T35"/>
    <mergeCell ref="B28:F28"/>
    <mergeCell ref="G28:N28"/>
    <mergeCell ref="O28:P28"/>
    <mergeCell ref="Q28:R28"/>
    <mergeCell ref="S28:T28"/>
    <mergeCell ref="B29:F29"/>
    <mergeCell ref="G29:N29"/>
    <mergeCell ref="O29:P29"/>
    <mergeCell ref="Q29:R29"/>
    <mergeCell ref="S29:T29"/>
    <mergeCell ref="B30:F30"/>
    <mergeCell ref="G30:N30"/>
    <mergeCell ref="O30:P30"/>
    <mergeCell ref="Q30:R30"/>
    <mergeCell ref="S30:T30"/>
    <mergeCell ref="B31:F31"/>
    <mergeCell ref="G31:N31"/>
    <mergeCell ref="O31:P31"/>
    <mergeCell ref="Q31:R31"/>
    <mergeCell ref="S31:T31"/>
    <mergeCell ref="B22:D22"/>
    <mergeCell ref="E22:N22"/>
    <mergeCell ref="O22:P22"/>
    <mergeCell ref="Q22:R22"/>
    <mergeCell ref="S22:T22"/>
    <mergeCell ref="B23:D23"/>
    <mergeCell ref="E23:N23"/>
    <mergeCell ref="O23:P23"/>
    <mergeCell ref="Q23:R23"/>
    <mergeCell ref="S23:T23"/>
    <mergeCell ref="B24:D24"/>
    <mergeCell ref="E24:N24"/>
    <mergeCell ref="O24:P24"/>
    <mergeCell ref="Q24:R24"/>
    <mergeCell ref="S24:T24"/>
    <mergeCell ref="B25:D25"/>
    <mergeCell ref="E25:N25"/>
    <mergeCell ref="O25:P25"/>
    <mergeCell ref="Q25:R25"/>
    <mergeCell ref="S25:T25"/>
    <mergeCell ref="B18:D18"/>
    <mergeCell ref="E18:N18"/>
    <mergeCell ref="O18:P18"/>
    <mergeCell ref="Q18:R18"/>
    <mergeCell ref="S18:T18"/>
    <mergeCell ref="B19:D19"/>
    <mergeCell ref="E19:N19"/>
    <mergeCell ref="O19:P19"/>
    <mergeCell ref="Q19:R19"/>
    <mergeCell ref="S19:T19"/>
    <mergeCell ref="B20:D20"/>
    <mergeCell ref="E20:N20"/>
    <mergeCell ref="O20:P20"/>
    <mergeCell ref="Q20:R20"/>
    <mergeCell ref="S20:T20"/>
    <mergeCell ref="B21:D21"/>
    <mergeCell ref="E21:N21"/>
    <mergeCell ref="O21:P21"/>
    <mergeCell ref="Q21:R21"/>
    <mergeCell ref="S21:T21"/>
    <mergeCell ref="B14:D14"/>
    <mergeCell ref="E14:N14"/>
    <mergeCell ref="O14:P14"/>
    <mergeCell ref="Q14:R14"/>
    <mergeCell ref="S14:T14"/>
    <mergeCell ref="B15:D15"/>
    <mergeCell ref="E15:N15"/>
    <mergeCell ref="O15:P15"/>
    <mergeCell ref="Q15:R15"/>
    <mergeCell ref="S15:T15"/>
    <mergeCell ref="B16:D16"/>
    <mergeCell ref="E16:N16"/>
    <mergeCell ref="O16:P16"/>
    <mergeCell ref="Q16:R16"/>
    <mergeCell ref="S16:T16"/>
    <mergeCell ref="B17:D17"/>
    <mergeCell ref="E17:N17"/>
    <mergeCell ref="O17:P17"/>
    <mergeCell ref="Q17:R17"/>
    <mergeCell ref="S17:T17"/>
    <mergeCell ref="B186:J186"/>
    <mergeCell ref="B187:J187"/>
    <mergeCell ref="B8:D8"/>
    <mergeCell ref="E8:N8"/>
    <mergeCell ref="O8:P8"/>
    <mergeCell ref="Q8:R8"/>
    <mergeCell ref="S8:T8"/>
    <mergeCell ref="B9:D9"/>
    <mergeCell ref="E9:N9"/>
    <mergeCell ref="O9:P9"/>
    <mergeCell ref="Q9:R9"/>
    <mergeCell ref="S9:T9"/>
    <mergeCell ref="B10:D10"/>
    <mergeCell ref="E10:N10"/>
    <mergeCell ref="O10:P10"/>
    <mergeCell ref="Q10:R10"/>
    <mergeCell ref="S10:T10"/>
    <mergeCell ref="B11:D11"/>
    <mergeCell ref="E11:N11"/>
    <mergeCell ref="O11:P11"/>
    <mergeCell ref="Q11:R11"/>
    <mergeCell ref="S11:T11"/>
    <mergeCell ref="B12:D12"/>
    <mergeCell ref="E12:N12"/>
    <mergeCell ref="O12:P12"/>
    <mergeCell ref="Q12:R12"/>
    <mergeCell ref="S12:T12"/>
    <mergeCell ref="B13:D13"/>
    <mergeCell ref="E13:N13"/>
    <mergeCell ref="O13:P13"/>
    <mergeCell ref="Q13:R13"/>
    <mergeCell ref="S13:T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RENATA</cp:lastModifiedBy>
  <dcterms:created xsi:type="dcterms:W3CDTF">2020-07-30T14:14:35Z</dcterms:created>
  <dcterms:modified xsi:type="dcterms:W3CDTF">2020-07-30T14:24:15Z</dcterms:modified>
</cp:coreProperties>
</file>